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RR\RR_I\DANE CHRONIONE\2.Strategia 2030\Strategia 2030\3. projekt Strategii\Uwagi do strategii\uwagi 20.12.19r\"/>
    </mc:Choice>
  </mc:AlternateContent>
  <xr:revisionPtr revIDLastSave="0" documentId="13_ncr:1_{0F53D5BF-C122-4F55-824C-A8A7DDBF6ED0}" xr6:coauthVersionLast="45" xr6:coauthVersionMax="45" xr10:uidLastSave="{00000000-0000-0000-0000-000000000000}"/>
  <bookViews>
    <workbookView xWindow="345" yWindow="15" windowWidth="14160" windowHeight="15585" tabRatio="212" xr2:uid="{00000000-000D-0000-FFFF-FFFF00000000}"/>
  </bookViews>
  <sheets>
    <sheet name="Arkusz1" sheetId="2" r:id="rId1"/>
    <sheet name="Rejestracj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<sst xmlns="http://schemas.openxmlformats.org/spreadsheetml/2006/main" count="627" uniqueCount="285">
  <si>
    <t>SubmissionId</t>
  </si>
  <si>
    <t>DateSubmitted</t>
  </si>
  <si>
    <t>UserIp</t>
  </si>
  <si>
    <t>Username</t>
  </si>
  <si>
    <t>UserId</t>
  </si>
  <si>
    <t>Lang</t>
  </si>
  <si>
    <t>nazwa</t>
  </si>
  <si>
    <t>rodzaj</t>
  </si>
  <si>
    <t>rodzaj-inny</t>
  </si>
  <si>
    <t>email1</t>
  </si>
  <si>
    <t>telefon</t>
  </si>
  <si>
    <t>powiat</t>
  </si>
  <si>
    <t>powiat-inny</t>
  </si>
  <si>
    <t>gmina</t>
  </si>
  <si>
    <t>gmina-inna</t>
  </si>
  <si>
    <t>ogolne</t>
  </si>
  <si>
    <t>cz1a-str</t>
  </si>
  <si>
    <t>cz1a</t>
  </si>
  <si>
    <t>cz1b-str</t>
  </si>
  <si>
    <t>cz1b</t>
  </si>
  <si>
    <t>cz1c-str</t>
  </si>
  <si>
    <t>cz1c</t>
  </si>
  <si>
    <t>cz1d-str</t>
  </si>
  <si>
    <t>cz1d</t>
  </si>
  <si>
    <t>cz1e-str</t>
  </si>
  <si>
    <t>cz1e</t>
  </si>
  <si>
    <t>cz2a-str</t>
  </si>
  <si>
    <t>cz2a</t>
  </si>
  <si>
    <t>cz2b-str</t>
  </si>
  <si>
    <t>cz2b</t>
  </si>
  <si>
    <t>cz2c-str</t>
  </si>
  <si>
    <t>cz2c</t>
  </si>
  <si>
    <t>cz2d-str</t>
  </si>
  <si>
    <t>cz2d</t>
  </si>
  <si>
    <t>cz2e-str</t>
  </si>
  <si>
    <t>cz2e</t>
  </si>
  <si>
    <t>cz2f-str</t>
  </si>
  <si>
    <t>cz2f</t>
  </si>
  <si>
    <t>Zgoda-RODO</t>
  </si>
  <si>
    <t>39</t>
  </si>
  <si>
    <t>2019-11-04 12:45:27</t>
  </si>
  <si>
    <t>178.17.216.11</t>
  </si>
  <si>
    <t/>
  </si>
  <si>
    <t>0</t>
  </si>
  <si>
    <t>pl-PL</t>
  </si>
  <si>
    <t>Magdalena Szopińska/ RARR S.A.</t>
  </si>
  <si>
    <t>Administracja rządowa</t>
  </si>
  <si>
    <t>mszopinska@rarr.rzeszow.pl</t>
  </si>
  <si>
    <t>519 434 079</t>
  </si>
  <si>
    <t>rzeszowski</t>
  </si>
  <si>
    <t>Rzeszów, gmina miejska</t>
  </si>
  <si>
    <t>Brak uwag.</t>
  </si>
  <si>
    <t>uzupełnij</t>
  </si>
  <si>
    <t>brak uwag</t>
  </si>
  <si>
    <t>W uwarunkowaniach zewnętrznych występują odmienne skrajności: potrzeba szeroko pojętych innowacji oraz niwelowanie biedy. za str 14: Proponowane przez KE zwiększenie poziomu współfinansowania własnego do 30% jest wyzwaniem dla najsłabszych ekonomicznie regionów, takich jak województwo podkarpackie, w tym szczególnie dla najsłabszych beneficjentów. Nie da się tego zniwelować promowanym w priorytecie 2.4 samozatrudnieniem! Przed tym musi iść mocny trend: tworzenie klimatu gospodarczego, uproszczenie, ułatwianie dostępu do informacji. Aktualnie szum informacyjny jest tak ogromny że nie dociera do realnych beneficjentów, którzy przypadkiem dowiadują się o możliwościach po czasie.
Kultura - jak to powinno w praktyce wyglądać, w przypadku bibliotek  można przeczytać w publikacji "Polska czyta Szwecja czyta" autor Katarzyna Tubylewicz. Publikacja przedstawia zbiór dobrych praktyk zwiększające nie tylko czytelnictwo ale i gruntownie mający wpływ na rozwój społeczeństwa.</t>
  </si>
  <si>
    <t>14</t>
  </si>
  <si>
    <t>W zagrożeniach brak informacji o realnej dyskryminacji kobiet na rynku pracy na Podkarpaciu. Ta tendencja jest rosnąca, dotyka ona kobiety w wieku produkcyjnym. Kobiety są zatrudniane w nisko płatnych branżach jak: edukacja, usługi medyczne, brak ich niemal całkowicie w branżach innowacyjnych jak lotnictwo, gdzie wyjątki pracują jako sekretarki czy w księgowości.</t>
  </si>
  <si>
    <t>59</t>
  </si>
  <si>
    <t>Perspektywy gospodarki regionalnej zależą od poziomu innowacyjności sektora biznesu, naukowo-badawczego i instytucji publicznych oraz ich wzajemnego wspierania się. Aktualnie każdy z tych graczy ma swoje cele, które rozmijają się i nie służą współpracy lub często stoją w jawnej sprzeczności.....
Ważne jest stworzenie płaszczyzny współpracy tych segmentów w zakresie wymiany wiedzy i doświadczeń tj. centra transferu technologii i ośrodki innowacyjności. O ile te centra nie będą kolejną wydmuszką ... i będą naprawdę platformą wymiany wiedzy. W tym przypadku jestem sceptyczna</t>
  </si>
  <si>
    <t>75</t>
  </si>
  <si>
    <t>Priorytet 2.4  Od trzech lat doradzam 200 organizacjom pozarządowym: fundacje, stowarzyszenia, spółdzielnie i spółki zoo non profit.  Aktualnie projekt się kończy, a praca dopiero się zaczyna! Jest to swoisty paradoks.... NGO-sy potrzebują wsparcia merytorycznego. Multitasking, który sprawdza się w przypadku środowiska biznesowego tu nie działa! Herosi, którzy biorą na swoje barki założenie np. stowarzyszenia i zatrudniają tam 5 osób oddalonych od rynku pracy, użerają się z ludźmi, którzy NIE CHCĄ PRACOWAĆ! Właśnie te zdeterminowane osoby są wypalone zawodowo, zanim projekt dobrnie do szczęśliwego finału. Gubią gdzieś radość pomagania innym i skuteczność. Wniosek: Takie projekty w założeniu powinny trwać 10 lat, aby przynieść trwałą zmianę jakościową czyli nauczyć ludzi jak się pracuje, zadbać o liderów projektu aby mieli siły unieść wyzwania projektu. Często liderzy to osoby które wykonują prace pro bono - nie otrzymując za to wynagrodzenia a muszą się borykać z kwestiami księgowymi oraz podatkowymi.
Wyłącznie długofalowe projekty min. 10 letnie są w stanie przynieść trwałą zmianę jakościową!
Utworzenie centrów wsparcia organizacji pozarządowych - centra spełnią swoją rolę tylko wtedy gdy będą maksymalnie UPROSZCZONE informacyjne  i będą miały ŁATWO DOSTĘPNE FUNDUSZE NA ROZWÓJ
Aktualnie programy pomocowe są za trudne do zrozumienia dla społeczeństwa! Nowomowa biurokratyczna jest dla osób chcących np.  założyć stowarzyszenie ZA SKOMPLIKOWANE i ODPYCHAJĄCE BIUROKRATYCZNIE</t>
  </si>
  <si>
    <t>88</t>
  </si>
  <si>
    <t>Postuluję UPROSZCZENIE zasad dofinansowania urządzeń służących  do odzyskiwania energii odnawialnych. Zbyt mała ilość chętnych jest efektem skomplikowanych zasad w uzyskaniu dofinansowania oraz wysokich opłat. Potencjalni klienci aktualnie nie widzą korzyści długoterminowych z inwestowania w urządzeń służących  do odzyskiwania energii. odnawialnych. Koszty zjadają korzyści zanim one nadejdą</t>
  </si>
  <si>
    <t>99</t>
  </si>
  <si>
    <t>Klauzula RODO&lt;br /&gt;* Zgodnie z art. 13 ogólnego rozporządzenia o ochronie danych osobowych z dnia 27 kwietnia 2016 r. (Dz. Urz. UE L 119z 04.05.2016) informuję, iż:&lt;br /&gt;1) Administratorem Pani/Pana danych osobowych jest Marszałek Województwa Podkarpackiego z siedzibą  w 35-010 Rzeszów, al. Łukasza Cieplińskiego 4,&lt;br /&gt;2) Kontakt z Inspektorem Ochrony Danych – elektronicznie iod@podkarpackie.pl, telefonicznie 17 747 67 09, listownie na adres Urzędu Marszałkowskiego Województwa Podkarpackiego 35-010 Rzeszów, al. Łukasza Cieplińskiego 4 , kontakt osobisty w siedzibie Urzędu przy ul. Łukasza Cieplińskiego 4 w Rzeszowie,&lt;br /&gt;3) Pani/Pana dane osobowe przetwarzane będą w celu realizacji ustawowych zadań wynikających z ustawy z dnia 6 grudnia 2006 r. o zasadach prowadzenia polityki rozwoju (t.j. Dz.U. z 2019, poz. 1295) – na podst. art. 6 ust. 1 lit. a i c oraz art. 9 ust. 2 lit. c  ogólnego rozporządzenia o ochronie danych osobowych z dnia 27 kwietnia 2016 r.&lt;br /&gt;4) Odbiorcami Pani/Pana danych osobowych będą wyłącznie podmioty uprawnione do uzyskania danych osobowych na podst. przepisów prawa,&lt;br /&gt;5) Pani/Pana dane osobowe przechowywane będą w czasie określonym w  Rozporządzeniu Prezesa Rady Ministrów z dnia 18 stycznia 2011 r. w sprawie instrukcji kancelaryjnej, jednolitych rzeczowych wykazów akt oraz instrukcji w sprawie organizacji i zakresu działania archiwów zakładowych (Dz. U. z 2011, Nr 14 poz. 67),&lt;br /&gt;6) Posiada Pani/Pan prawo do żądania od administratora dostępu do danych osobowych, ich sprostowania, usunięcia lub ograniczenia przetwarzania oraz prawo do cofnięcia zgody w dowolnym momencie,&lt;br /&gt;7) Ma Pani/Pan prawo wniesienia skargi do Prezesa Ochrony Danych Osobowych,&lt;br /&gt;8) Pani/Pana dane nie będą przekazywane odbiorcy w państwie trzecim lub organizacji międzynarodowej.</t>
  </si>
  <si>
    <t>Analiza SWOT</t>
  </si>
  <si>
    <t>2019-11-19 15:30:45</t>
  </si>
  <si>
    <t>Rafał Piela</t>
  </si>
  <si>
    <t>58-59</t>
  </si>
  <si>
    <t>2019-11-19 18:41:07</t>
  </si>
  <si>
    <t>Katarzyna Madej</t>
  </si>
  <si>
    <t>- "Szanse" rozwoju regionu powinny zawierać:
- liczne inwestycje drogowe stwarzające możliwość zwiększenia
ruchu pieszego i rowerowego poprzez uwzględnianie
potrzeb tych grup użytkowników przy projektowaniu
i (prze)budowie dróg
-  Wśród "Słabych stron" należy rozważyć zapisy:
- uboga infrastruktura rowerowa,
- brak spójności oraz informacji na temat istniejących już dróg/szlaków rowerowych</t>
  </si>
  <si>
    <t>2019-11-19 20:00:59</t>
  </si>
  <si>
    <t>Maciej Kozioł</t>
  </si>
  <si>
    <t>Osoba fizyczna</t>
  </si>
  <si>
    <t>Szanse rozwoju regionu powinny według mnie uwzględniać: 
1) Rozwój zintegrowanej sieci dróg rowerowych służących codziennym dojazdom miejskim, rekreacji i długodystansowej turystyce rowerowej w oparciu o środki pozyskane z UE
2) Stworzenie Podkarpackiej Strategii Rowerowej określającej cele, kierunki i jednolite zasady rozwoju infrastruktury rowerowej
Wśród słabych stron powinno rozważyć się zapisy: 
1) liczne inwestycje drogowe, stwarzające możliwość zwiększenia ruchu pieszego i rowerowego poprzez uwzględnienie potrzeb tych grup użytkowników przy projektowaniu i przebudowie dróg,
Wśród słabych stron należy dodać:
1) Bardzo uboga infrastruktura rowerowa 
2) Brak spójności oraz informacji na temat istniejących już dróg/szlaków rowerowych</t>
  </si>
  <si>
    <t>2019-11-20 11:26:54</t>
  </si>
  <si>
    <t>Katarzyna Niemiec</t>
  </si>
  <si>
    <t>- "Szanse" rozwoju regionu powinny zawierać:
- liczne inwestycje drogowe stwarzające możliwość zwiększenia
ruchu pieszego i rowerowego poprzez uwzględnianie
potrzeb tych grup użytkowników przy projektowaniu
i (prze)budowie dróg
- Wśród "Słabych stron" należy rozważyć zapisy:
- uboga infrastruktura rowerowa,
- brak spójności oraz informacji na temat istniejących już dróg/szlaków rowerowych</t>
  </si>
  <si>
    <t>Kamil Madej</t>
  </si>
  <si>
    <t>2019-11-21 17:52:33</t>
  </si>
  <si>
    <t>Łukasz Socha</t>
  </si>
  <si>
    <t>2019-11-22 09:56:14</t>
  </si>
  <si>
    <t>Wojciech Ciępiel</t>
  </si>
  <si>
    <t>2019-11-24 15:15:05</t>
  </si>
  <si>
    <t>Andrzej Brzana</t>
  </si>
  <si>
    <t>2019-11-24 15:19:37</t>
  </si>
  <si>
    <t>Arkadiusz Madej</t>
  </si>
  <si>
    <t>2019-11-24 15:25:03</t>
  </si>
  <si>
    <t>Kamil Janowski</t>
  </si>
  <si>
    <t>2019-11-24 15:32:15</t>
  </si>
  <si>
    <t>Michał Szajna</t>
  </si>
  <si>
    <t>2019-11-24 15:35:17</t>
  </si>
  <si>
    <t>Joanna Baran</t>
  </si>
  <si>
    <t>2019-11-24 15:38:22</t>
  </si>
  <si>
    <t>Marcin Zawada</t>
  </si>
  <si>
    <t>2019-11-24 15:45:13</t>
  </si>
  <si>
    <t>Aneta Dobosz</t>
  </si>
  <si>
    <t>2019-11-24 15:52:48</t>
  </si>
  <si>
    <t>Paulina Kotas</t>
  </si>
  <si>
    <t>2019-11-24 15:58:53</t>
  </si>
  <si>
    <t>Tomasz Niżnik</t>
  </si>
  <si>
    <t>2019-11-24 16:06:19</t>
  </si>
  <si>
    <t>Zuzanna Litwin</t>
  </si>
  <si>
    <t>2019-11-24 16:11:01</t>
  </si>
  <si>
    <t>Tomasz Kiełbasa</t>
  </si>
  <si>
    <t>2019-11-24 16:16:16</t>
  </si>
  <si>
    <t>Tomasz Smyka</t>
  </si>
  <si>
    <t>2019-11-24 16:30:14</t>
  </si>
  <si>
    <t>Karolina Pelc</t>
  </si>
  <si>
    <t>2019-11-24 19:20:27</t>
  </si>
  <si>
    <t>Tomasz Nowakowski</t>
  </si>
  <si>
    <t>2019-11-24 19:27:30</t>
  </si>
  <si>
    <t>Sylwia Walczak</t>
  </si>
  <si>
    <t>2019-11-24 19:46:29</t>
  </si>
  <si>
    <t>Łukasz Pękalski</t>
  </si>
  <si>
    <t>2019-11-24 19:46:42</t>
  </si>
  <si>
    <t>Jacek Wilk</t>
  </si>
  <si>
    <t>2019-11-24 19:49:21</t>
  </si>
  <si>
    <t>Marta Piotrowska</t>
  </si>
  <si>
    <t>2019-11-24 20:01:45</t>
  </si>
  <si>
    <t>Krystyna Kozioł</t>
  </si>
  <si>
    <t>2019-11-24 20:02:09</t>
  </si>
  <si>
    <t>Anna Dziedzic</t>
  </si>
  <si>
    <t>2019-11-24 20:09:55</t>
  </si>
  <si>
    <t>Tomasz Surowaniec</t>
  </si>
  <si>
    <t>2019-11-24 20:20:24</t>
  </si>
  <si>
    <t>Marek Tarczydło</t>
  </si>
  <si>
    <t>2019-11-24 21:04:32</t>
  </si>
  <si>
    <t>Martin Adamek</t>
  </si>
  <si>
    <t>2019-11-24 21:06:53</t>
  </si>
  <si>
    <t>Paweł Steliga</t>
  </si>
  <si>
    <t>2019-11-24 21:42:06</t>
  </si>
  <si>
    <t>Wiktor Czerski</t>
  </si>
  <si>
    <t>2019-11-24 21:45:37</t>
  </si>
  <si>
    <t>Jerzy Bułdak</t>
  </si>
  <si>
    <t>2019-11-24 21:52:23</t>
  </si>
  <si>
    <t>Jan Janiga</t>
  </si>
  <si>
    <t>2019-11-24 22:00:24</t>
  </si>
  <si>
    <t>Helena Janiga</t>
  </si>
  <si>
    <t>2019-11-24 22:08:28</t>
  </si>
  <si>
    <t>Łukasz Gibadło</t>
  </si>
  <si>
    <t>2019-11-24 22:17:21</t>
  </si>
  <si>
    <t>Marcin Machowski</t>
  </si>
  <si>
    <t>2019-11-25 21:01:14</t>
  </si>
  <si>
    <t>Paweł Szmist</t>
  </si>
  <si>
    <t>2019-11-25 21:06:48</t>
  </si>
  <si>
    <t>Grzegorz Jamroga</t>
  </si>
  <si>
    <t>2019-11-26 18:59:36</t>
  </si>
  <si>
    <t>Stefan Wójcik</t>
  </si>
  <si>
    <t>2019-11-26 19:01:13</t>
  </si>
  <si>
    <t>Adrianna Wójcik</t>
  </si>
  <si>
    <t>2019-11-26 19:54:24</t>
  </si>
  <si>
    <t>Rowery Madej</t>
  </si>
  <si>
    <t>Przedsiębiorstwo</t>
  </si>
  <si>
    <t>2019-11-26 20:07:21</t>
  </si>
  <si>
    <t>Robert Szymański</t>
  </si>
  <si>
    <t>2019-11-26 20:30:34</t>
  </si>
  <si>
    <t>Bartosz Kuśmierczyk</t>
  </si>
  <si>
    <t>Andrzej Gibadło</t>
  </si>
  <si>
    <t>Szanse rozwoju regionu powinny według mnie uwzględniać: 
1) Rozwój zintegrowanej sieci dróg rowerowych służących codziennym dojazdom miejskim, rekreacji i długodystansowej turystyce rowerowej w oparciu o środki pozyskane z UE
2) Stworzenie Podkarpackiej Strategii Rowerowej określającej cele, kierunki i jednolite zasady rozwoju infrastruktury rowerowej
Wśród słabych stron powinno rozważyć się zapisy: 
1) liczne inwestycje drogowe, stwarzające możliwość zwiększenia ruchu pieszego i rowerowego poprzez uwzględnienie potrzeb tych grup użytkowników przy projektowaniu i przebudowie dróg,
Wśród słabych stron należy dodać:
1) Bardzo uboga infrastruktura rowerowa 
2) Brak spójności oraz informacji na temat istniejących już dróg/szlaków rowerowych</t>
  </si>
  <si>
    <t>Dorota Gibadło</t>
  </si>
  <si>
    <t>Beata Bosek</t>
  </si>
  <si>
    <t>2019-11-28 16:01:29</t>
  </si>
  <si>
    <t>Dydnia, gmina wiejska</t>
  </si>
  <si>
    <t>JST</t>
  </si>
  <si>
    <t>str. 58 - 59</t>
  </si>
  <si>
    <t>Brak uwzględnienia zagrożenia jakim jest relatywny spadek dochodów gmin do kosztów bieżących, stanowiący zagrożenie dla płynności finansowej gmin, jednocześnie możliwości niezrealizowania założeń strategii z uwagi na brak środków na inwestycje oraz wkład własny do projektów.</t>
  </si>
  <si>
    <t>2019-11-29 14:52:29</t>
  </si>
  <si>
    <t>Haczów, gmina wiejska</t>
  </si>
  <si>
    <t>57, 58</t>
  </si>
  <si>
    <t>2019-12-01 16:51:43</t>
  </si>
  <si>
    <t>Przemyska Agecja Rozwoju Regionalnego S.A.</t>
  </si>
  <si>
    <t>W analizie SWOT,  w zagrożeniach proponuję dodać: 
"Pogłębiające się dysproporcje w poziomie rozwoju poszczególnych części województwa względem Rzeszowa"</t>
  </si>
  <si>
    <t>"Szanse" rozwoju regionu powinny uwzględniać:
- "Rozwój zintegrowanej sieci dróg rowerowych służących codziennym dojazdom miejskim, rekreacji i rowerowej turystyce długodystansowej w oparciu o środki pochodzące z UE".
- "Stworzenie Podkarpackiej Strategii Rowerowej określającej cele, kierunki i jednolite zasady rozwoju infrastruktury rowerowej"
Wśród "Słabych stron" należy rozważyć zapisy:
- "Rozproszona sieć tras rowerowych o charakterze przeważnie lokalnym, które nie tworzą spójnych ciągów umożliwiających długodystansową turystykę rowerową",
- "Brak spójności lub nieczytelne oznakowanie istniejących tras rowerowych utrudniające orientację w terenie",
- Odległość tras rowerowych od tzw. miejsc pierwszego kontaktu, jakimi są dworce kolejowe/autobusowe czy centra miejscowości oraz brak stosownych oznaczeń w tych miejscach".</t>
  </si>
  <si>
    <t xml:space="preserve">"Szanse" rozwoju regionu powinny uwzględniać:
- "Rozwój zintegrowanej sieci dróg rowerowych służących codziennym dojazdom miejskim, rekreacji i rowerowej turystyce 
długodystansowej w oparciu o środki pochodzące z UE".
- "Stworzenie Podkarpackiej Strategii Rowerowej określającej cele, kierunki i jednolite zasady rozwoju infrastruktury rowerowej"
Wśród "Słabych stron" należy rozważyć zapisy
- "Rozproszona sieć tras rowerowych o charakterze przeważnie lokalnym, które nie tworzą spójnych ciągów umożliwiających
długodystansową turystykę rowerową",
- "Brak spójności lub nieczytelne oznakowanie istniejących tras rowerowych utrudniające orientację w terenie",
- Odległość tras rowerowych od tzw. miejsc pierwszego kontaktu, jakimi są dworce kolejowe/autobusowe czy centra miejscowości oraz brak stosownych oznaczeń w tych miejscach".
</t>
  </si>
  <si>
    <t>Szanse rozwoju regionu powinny według mnie uwzględniać:
1) Rozwój zintegrowanej sieci dróg rowerowych służących codziennym dojazdom miejskim, rekreacji i długodystansowej turystyce rowerowej w oparciu o środki pozyskane z UE
2) Stworzenie Podkarpackiej Strategii Rowerowej określającej cele, kierunki i jednolite zasady rozwoju infrastruktury rowerowej
Wśród słabych stron powinno rozważyć się zapisy:
1) liczne inwestycje drogowe, stwarzające możliwość zwiększenia ruchu pieszego i rowerowego poprzez uwzględnienie potrzeb tych grup użytkowników przy projektowaniu i przebudowie dróg,
Wśród słabych stron należy dodać:
1) Bardzo uboga infrastruktura rowerowa
2) Brak spójności oraz informacji na temat istniejących już dróg/szlaków rowerowych</t>
  </si>
  <si>
    <t>Szanse rozwoju regionu powinny uwzględniać:
- rozwój zintegrowanej sieci dróg rowerowych, służących codziennym dojazdom miejskim, rekreacji rowerowej i turystyce długodystansowej w oparciu o środki pochodzące z funduszy UE.
- stworzenie Podkarpackiej Strategii Rowerowej określającej cele, kierunki i jednolite zasady rozwoju infrastruktury rowerowej w województwie.
Wśród słabych stron należy rozważyć, iż:
- Rozproszona sieć tras rowerowych o charakterze lokalnym które nie tworzą spójnych ciągów komunikacyjnych umożliwiających długodystansową turystykę rowerową. 
- Słaba infrastruktura oraz często stare i zatarte oznaczenia szlaków w terenie utrudniają, a czasem nawet zniechęcają do podejmowania wypraw rowerowych.
- Znaczna odległość tras rowerowych oraz ich nieskomunikowanie z węzłami komunikacyjnymi (dworce PKP, PKS) czy centrami miejscowości oraz brak stosownych oznaczeń w tych miejscach.</t>
  </si>
  <si>
    <t>2019-12-03 08:33:56</t>
  </si>
  <si>
    <t>Wojewódzki Urząd Pracy w Rzeszowie</t>
  </si>
  <si>
    <t>57-59</t>
  </si>
  <si>
    <t>1) Analiza SWOT dla województwa podkarpackiego w dokumencie strategii jest rozbieżna z analizą SWOT dla województwa podkarpackiego umieszczoną w Diagnozie sytuacji społeczno -ekonomicznej województwa podkarpackiego (str. 582-583). Biorąc pod uwagę że analiza SWOT dotyczy dokumentów strategicznych województwa, które powinny być ze sobą zbieżne sugeruje się przeanalizowanie zapisów analizy SWOT, tak aby jej zapisy nie wykluczały się w poszczególnych dokumentach.
2) Wśród słabych stron w analizie strategicznej SWOT została m.in.. wskazana: "Luka kompetencyjna pomiędzy zapotrzebowaniem na rynku a osobami poszukującymi pracy, zwiększona przez niedopasowanie kierunków kształcenia wyższego". Należy jednak zastanowić się nad tym, czy owo zwiększenie luki kompetencyjnej wynika przede wszystkim z tego, że zostały niedopasowane kierunki kształcenia wyższego... Może należałoby również/zwłaszcza wskazać, że zostały niedopasowane kierunki kształcenia zawodowego...</t>
  </si>
  <si>
    <t>Uzupełnienie w dziale SZANSE o zapis dotyczący możliwości rozwoju województwa w oparciu o potencjał bogactwa naturalnego, jakim są wody lecznicze i geotermalne. Zapis: np. Rozwój funkcji turystycznej i uzdrowiskowej w obszarach o wysokich walorach przyrodniczych i kulturowych (np. turystyka zdrowotna).</t>
  </si>
  <si>
    <t>2019-12-03 12:53:22</t>
  </si>
  <si>
    <t>Regionalna Dyrekcja Lasów Państwowych w Krośnie</t>
  </si>
  <si>
    <t>Wniosek o wykreślenie z analizy SWOT w części „Zagrożenia” zapisu:
„Wysoka wrażliwość sektora turystycznego na zmiany w koniunkturze gospodarczej”</t>
  </si>
  <si>
    <t>2019-12-03 14:36:27</t>
  </si>
  <si>
    <t>Sanok, gmina wiejska</t>
  </si>
  <si>
    <t>Słabe strony:
Proponuję wprowadzenie poniższych zapisów:  
Słabe strony – str.58
 - Wysoka dysproporcja zarobków między pracownikami pokrewnych branż zatrudnionych w centralnej lub zachodniej części kraju,
 - Wizerunek „inkubatora siły roboczej” dla bogatszych części Polski,
 - Wysoki odpływ młodej dobrze wykwalifikowanej kadry pracowniczej (problem, co prawda został zdefiniowany w zagrożeniach, jednakże jego waga powinna być wskazana jako słabe strony).
Szanse:
 - Promowanie Bieszczadów jako największej atrakcji turystycznej Podkarpacia
 - Promowanie turystyki tematycznej opartej o naturalne zasoby wód mineralnych i siarkowych. 
Zagrożenia:
 - Nierówne tempo rozwoju poszczególnych subregionów wewnątrz województwa w układzie północ-południe (zapis ten funkcjonuje, ale proszę o zaakcentowanie wyrażenia wskazującego na dysproporcje w układzie północ-południe)</t>
  </si>
  <si>
    <t>2019-12-03 22:04:40</t>
  </si>
  <si>
    <t>Wojciech Szajna</t>
  </si>
  <si>
    <t>2019-12-03 22:14:23</t>
  </si>
  <si>
    <t>Dawid Kidacki</t>
  </si>
  <si>
    <t>2019-12-03 22:18:26</t>
  </si>
  <si>
    <t>Paweł Bobyk</t>
  </si>
  <si>
    <t>2019-12-03 22:37:50</t>
  </si>
  <si>
    <t>Bartłomiej Bobola</t>
  </si>
  <si>
    <t>2019-12-03 22:58:19</t>
  </si>
  <si>
    <t>Rafał Cyran</t>
  </si>
  <si>
    <t>2019-12-04 01:32:06</t>
  </si>
  <si>
    <t>Dariusz Wyrwa</t>
  </si>
  <si>
    <t>Pierwsza mocna strona nie ma uzasadnienia w zakresie IT (tajemnica statystyczna nie pozwala pokazać potencjału branży, a liczba podmiotów sektora ITC nie wskazuje na dominację w kraju).
Rzeszów, jako silny na tle regionu ośrodek o znaczącym zakresie funkcji metropolitalnych - to nie jest mocna strona województwa w porównaniu do innych województw - w każdym można wskazać taki ośrodek - trochę to życzeniowo brzmi.</t>
  </si>
  <si>
    <t>2019-12-04 09:03:38</t>
  </si>
  <si>
    <t>Biuro Poselskie Posła na Sejm RP Piotra Uruskiego</t>
  </si>
  <si>
    <t>2019-12-04 09:07:15</t>
  </si>
  <si>
    <t>Maciej Tymoczko</t>
  </si>
  <si>
    <t>2019-12-04 09:09:30</t>
  </si>
  <si>
    <t>Piotr Kubit</t>
  </si>
  <si>
    <t>2019-12-04 13:10:15</t>
  </si>
  <si>
    <t>Piotr Pasterz</t>
  </si>
  <si>
    <t>"Szanse"; rozwoju regionu powinny uwzględniać:
- "Rozwój zintegrowanej sieci dróg rowerowych służących codziennym dojazdom
miejskim, rekreacji i rowerowej turystyce długodystansowej w oparciu o środki
pochodzące z UE".
- "Stworzenie Podkarpackiej Strategii Rowerowej określającej cele, kierunki i jednolite
zasady rozwoju infrastruktury rowerowej";
Wśród "Słabych stron"; należy rozważyć zapisy:
- "Rozproszona sieć tras rowerowych o charakterze przeważnie lokalnym, które nie
tworzą spójnych ciągów umożliwiających długodystansową turystykę rowerową",
- "Brak spójności lub nieczytelne oznakowanie istniejących tras rowerowych
utrudniające orientację w terenie",
- "Odległość tras rowerowych od tzw. miejsc pierwszego kontaktu, jakimi są dworce
kolejowe/autobusowe czy centra miejscowości oraz brak stosownych oznaczeń w tych
miejscach".</t>
  </si>
  <si>
    <t>2019-12-04 13:44:48</t>
  </si>
  <si>
    <t>58</t>
  </si>
  <si>
    <t>dodanie zapisu w tabeli SZANSE na str. 58: •	Rozwój współpracy transgranicznej (w tym w ramach międzynarodowych rezerwatów biosfery „Karpaty Wschodnie” , „Roztocze” oraz Euroregionu Karpackiego)</t>
  </si>
  <si>
    <t>2019-12-04 15:27:51</t>
  </si>
  <si>
    <t>Związek Międzygminny Ziemia Lubaczowska</t>
  </si>
  <si>
    <t>związek międzygminny</t>
  </si>
  <si>
    <t>2019-12-04 21:35:37</t>
  </si>
  <si>
    <t>Piotr Pietruszka</t>
  </si>
  <si>
    <t>2019-12-04 21:45:37</t>
  </si>
  <si>
    <t>Dorota Czerska</t>
  </si>
  <si>
    <t>2019-12-04 21:48:32</t>
  </si>
  <si>
    <t>Krzysztof Guzik</t>
  </si>
  <si>
    <t>2019-12-04 22:18:48</t>
  </si>
  <si>
    <t>WSI Rafał Grela</t>
  </si>
  <si>
    <t>Strona: 58-59</t>
  </si>
  <si>
    <t>2019-12-04 22:29:32</t>
  </si>
  <si>
    <t>RoweryRzeszów.pl</t>
  </si>
  <si>
    <t>NGO</t>
  </si>
  <si>
    <t>2019-12-04 22:36:03</t>
  </si>
  <si>
    <t>Tomek Tajak</t>
  </si>
  <si>
    <t>2019-12-04 22:54:00</t>
  </si>
  <si>
    <t>Stowarzyszenie Łączy Nas Sanok</t>
  </si>
  <si>
    <t>Analiza SWOT dla województwa podkarpackiego:
"Szanse" rozwoju regionu powinny uwzględniać:
- "Rozwój zintegrowanej sieci dróg rowerowych służących codziennym dojazdom miejskim, rekreacji i rowerowej turystyce długodystansowej w oparciu o środki pochodzące z UE".
- "Stworzenie Podkarpackiej Strategii Rowerowej określającej cele, kierunki i jednolite zasady rozwoju infrastruktury rowerowej"
Wśród "Słabych stron" należy rozważyć zapisy:
- "Rozproszona i nieliczna sieć tras rowerowych o charakterze przeważnie lokalnym, które nie tworzą spójnych ciągów umożliwiających długodystansową turystykę rowerową",
- "Brak spójności lub nieczytelne oznakowanie istniejących tras rowerowych utrudniające orientację w terenie",
- Odległość tras rowerowych od tzw. miejsc pierwszego kontaktu, jakimi są dworce kolejowe/autobusowe czy centra miejscowości oraz brak stosownych oznaczeń w tych miejscach".
- brak bezpiecznych i prawidłowo oznakowanych przejazdów rowerowych przez drogi publiczne np. obok przejść dla pieszych
- brak promocji roweru jako alternatywnego środka transportu zeroemisyjnego zwłaszcza w miastach</t>
  </si>
  <si>
    <t>Alicja Zając, Senator RP</t>
  </si>
  <si>
    <t>Zwróciła uwagę na analizę SWOT oraz przeczące sobie zapisy: dobry stan ilościowy wód podziemnych w plusach, a w minusach: niewystarczający dostęp do wody dobrej jakości.</t>
  </si>
  <si>
    <t>Spotkanie konsultacyjne Jasło 20.11.2019r.</t>
  </si>
  <si>
    <t>Podkarpackie Biuro Planowania Przestrzennego w Rzeszowie</t>
  </si>
  <si>
    <t>Biuro Poselskie  Grzegorza Brauna w Rzeszowie</t>
  </si>
  <si>
    <t xml:space="preserve">Uwaga:
Czy w związku z zapisem w projekcie Strategii: „ słabe skomunikowanie ze stolicą”  przyjęte programy pozwolą rozwiązać problemy w tym obszarze? 
</t>
  </si>
  <si>
    <t>Inne</t>
  </si>
  <si>
    <t>Staostwo Powiatowe w Rzeszowie Krzysztof Jarosz</t>
  </si>
  <si>
    <t>Szansami rozwoju mogą się okazać:
- Rozwój zintegrowanej sieci dróg rowerowych służących codiennym dojazdom miejskim, rekreacji 
i rowerowej turystyce długodystansowej w oparciu o środki pochodzące z unii europejskiej
- Stworzenie Podkarpackiej strategii rowerowej określające cele, kierunki i zasady rozwoju infrastrukturyrowerowej
Za słabe strony można uznać:
- rozproszona sieć tras rowerowych o charakterze lokalnym, które nie tworzą spójnych ciągów umożliwiających długodystansową turystykę rowerową,
- odległość tras rowerowych od miejsc pierwszego kontaktu, czyli przystanków autobusowych , dworców kolejowych</t>
  </si>
  <si>
    <t>JESTJako jedną z mocnych stron wskazano:
• Rzeszów, jako silny na tle regionu ośrodek o znaczącym zakresie funkcji metropolitalnych.
Proponowany zapis: Proponuje się zmienić na:
• Rzeszów jako silny na tle regionu ośrodek o znaczących funkcjach metropolitalnych
albo
• Rzeszów jako silny na tle regionu ośrodek o rozwijających się funkcjach metropolitalnych
Uzasadnienie uwagi: Niezręczność językowa. Istotny jest nie „znaczący zakres”, ale „znaczące funkcje”</t>
  </si>
  <si>
    <t xml:space="preserve"> 58-59</t>
  </si>
  <si>
    <r>
      <t>Uwaga: s</t>
    </r>
    <r>
      <rPr>
        <sz val="10"/>
        <rFont val="Arial"/>
        <family val="2"/>
        <charset val="1"/>
      </rPr>
      <t>zczegółowo  określić      problemy  demograficzne   ,  które  maja  wpływ  na  sytuacje  oświaty  w  gminach  wiejskich ( w  tym  niewystarczająca  subwencja ).</t>
    </r>
  </si>
  <si>
    <t>Inny</t>
  </si>
  <si>
    <t>Samorządowa Jednostka Organizacyjna</t>
  </si>
  <si>
    <r>
      <t>Jest: Jako jedną z szans wskazano:
• Rozwój współpracy transgranicznej (w tym w ramach międzynarodowego rezerwatu biosfery „Karpaty Wschodnie” oraz Euroregionu Karpackiego)
Proponowany zapis: Proponuje się zmienić na:
• Rozwój współpracy transgranicznej, w tym w ramach Międzynarodowego Rezerwatu Biosfery „Karpaty Wschodnie”, Transgranicznego Rezerwatu Biosfery „Roztocze” oraz Euroregionu Karpackiego
Uzasadnienie uwagi:</t>
    </r>
    <r>
      <rPr>
        <sz val="10"/>
        <rFont val="Arial"/>
        <family val="2"/>
        <charset val="1"/>
      </rPr>
      <t xml:space="preserve"> Proponuje się dodać zapis dot. utworzonego w czerwcu 2019 roku Rezerwatu Biosfery „Roztocze”.
Nazewnictwo jak we wpisie na listę UNESCO.
</t>
    </r>
  </si>
  <si>
    <r>
      <t>Jest: Jako jedną ze słabych stron wskazano:
• Zróżnicowanie jakości życia (pod względem ekonomicznym i dostępu do usług publicznych) w układzie miasto-wieś i na poziomie subregionalnym (północ-południe)
Proponuje się zmienić na:
• Zróżnicowanie jakości życia pod względem ekonomicznym i dostępu do usług publicznych w układzie miasto – wieś oraz północ – południe województwa. 
Proponuje się zweryfikować inne zapisy strategii, w których użyto terminu „subregion”.
Uzasadnienie uwagi: W</t>
    </r>
    <r>
      <rPr>
        <sz val="10"/>
        <rFont val="Arial"/>
        <family val="2"/>
        <charset val="1"/>
      </rPr>
      <t xml:space="preserve"> treści dokumentu pojawia się poziom subregionalny, sugerujący tu podział  województwa na północ i południe, który nie ma odzwierciedlenia w żadnym dokumencie wojewódzkim. 
Podregiony/subregiony, wg klasyfikacji NUTS, na terenie województwa podkarpackiego (NUTS 3) to: rzeszowski, przemyski, tarnobrzeski oraz krośnieński. Ich rozkład przestrzenny nie odpowiada podziałowi północ – południe.
</t>
    </r>
  </si>
  <si>
    <t xml:space="preserve">Słabe strony:
Proponujemy uszczegółowienie zapisu jednego z punktów słabych stron analizy SWOT:
Proponowany zapis:
„Brak bezpośredniego połączenia drogowego i kolejowego ze stolicą kraju oraz niewystarczająca sieć drogowa i kolejowa, szczególnie w południowej części województwa (słaba dostępność komunikacyjna tej części regionu).”.
</t>
  </si>
  <si>
    <t>Krosno, urząd miasta</t>
  </si>
  <si>
    <t xml:space="preserve">Szanse: 
Proponujemy uszczegółowienie zapisu jednego z punktów słabych stron analizy SWOT Proponowany zapis:
„Dobre skomunikowanie z województwami małopolskim, śląskim, opolskim, dolnośląskim – wzmocnienie współpracy pomiędzy firmami z województw południowych oraz poprawa skomunikowania województwa w kierunku północ – południe.” (Via Carpatia).
</t>
  </si>
  <si>
    <t xml:space="preserve">Zagrożenia:
Proponujemy dodanie kilka punktów w zagrożeniach analizy SWOT 
Proponowany zapis:
- - - - - - -
„Postępująca utrata funkcji społeczno-gospodarczych największych ośrodków subregionalnych województwa” – spośród 21 miast będących stolicami powiatów ziemskich 12 znajduje się na liście miast zagrożonych utratą funkcji społeczno-gospodarczych. Spośród pozostałych 9 miast 6 jest zbyt małe by znaleźć się na wspomnianej liście, 1 jest zbyt duże (Rzeszów), oraz 2 miasta kwalifikują się i nie znalazły się na tej liście (Łańcut, Ropczyce – bliskość Rzeszowa i autostrady A4). 
- - - - - - -
„Luka kompetencyjna pomiędzy zapotrzebowaniem na rynku a osobami poszukującymi pracy, zwiększona przez niedopasowanie kierunków kształcenia wyższego.” 
należy zastanowić się czy kwestią problematyczną jest niedopasowanie kierunków kształcenia „wyższego”, czy może cały system edukacji w zbyt małym stopniu promuje kierunki na które zapotrzebowanie tworzy rynek, np. w obszarze STEM (Science, Technology, Engineering, Mathematics).
- - - - - - -
„Odpływ kapitału ludzkiego, szczególnie ludzi młodych do ośrodków 
o większym potencjale ekonomicznym.”
</t>
  </si>
  <si>
    <t xml:space="preserve"> Powiat Lubaczowski</t>
  </si>
  <si>
    <t>W szansach w trzecim wypunktowaniu dodać pomiędzy „Karpaty Wschodnie”  a Euroregionu Karpackiego: słowo:  „Roztocze”.
Uzasadnienie 
Rozwój współpracy transgranicznej  należy również oprzeć o Roztocze</t>
  </si>
  <si>
    <t>TREŚĆ UWAGI</t>
  </si>
  <si>
    <t>PODMIOT</t>
  </si>
  <si>
    <t>PROPOZYCJA ZAPISU/ UZASADNIENIE</t>
  </si>
  <si>
    <t>STRONA</t>
  </si>
  <si>
    <t>IISTNIEJE W ZAPISACH DOKUMENTU</t>
  </si>
  <si>
    <t>TAK</t>
  </si>
  <si>
    <t>Rzeszów jako silny na tle regionu ośrodek o znaczących funkcjach metropolitalnych</t>
  </si>
  <si>
    <t>Zróżnicowanie jakości życia pod względem ekonomicznym i dostępu do usług publicznych w układzie miasto-wieś oraz północ-południe województwa</t>
  </si>
  <si>
    <t xml:space="preserve">Ze względu na poziom ogólności zapisów charakteryzujących dokumenty strategiczne z zakresu rozwoju województwa, zagadnienia dotyczące rozwoju turystyki rowerowej oraz ruchu rowerowego zostały zawarte w m.in. w priorytecie 1.3.6. Podnoszenie konkurencyjności gospodarki regionalnej w sektorze turystyki (np. podniesienie konkurencyjności branży turystycznej z wykorzystaniem zasobów przyrodniczych i kulturowych województwa, budowa i modernizacja infrastruktury wspierającej rozwój turystyki w regionie),  3.5.2. Rozwój infrastruktury służącej prowadzeniu turystyki (np. rozwój i poprawa stanu infrastruktury dla turystyki m.in. uzdrowiskowej, wypoczynkowej, aktywnej i tematycznej), 3.3.2. Rozwój transportu publicznego (np. rozwój infrastruktury dedykowanej mikromobilności, budowa i rozbudowa infrastruktury typu P&amp;R, B&amp;R oraz K&amp;R), 3.2.1. Rozwój infrastruktury transportowej w celu zwiększenia dostępności zewnętrznej regionu (np. zwiększenie funkcjonalności kolei poprzez utworzenie spójnego systemu transportu łączącego transport kolejowy z innymi rodzajami transportu (połączenia i platformy multimodalne oraz intermodalne), 3.8.2. Poprawa świadomości ekologicznej społeczeństwa (np. publiczne kampanie edukacyjne mające na celu podnoszenie stanu świadomości ekologicznej społeczeństwa).                                                                             dodanie zapisu - "Rozwój zintegrowanej sieci ścieżek rowerowych jako alternatywy dla przemieszczania się na krótkich odcinkach oraz służących rekreacji" w 5.1.3 i 5.1.4.  </t>
  </si>
  <si>
    <t>Rozwój współpracy transgranicznej, w tym w ramach Międzynarodowego Rezerwatu Biosfery „Karpaty Wschodnie”, Transgranicznego Rezerwatu Biosfery „Roztocze” oraz Euroregionu Karpackiego</t>
  </si>
  <si>
    <t>Jest to zagadnienie systemowe dotyczące rozwiązań systemowych w sferze finansów publicznych w kraju, tylko częściowo odnoszące się do inwestycji publicznych jakie będą podejmowane w województwie podkarpackim w latach 2021-2030</t>
  </si>
  <si>
    <t>NIE</t>
  </si>
  <si>
    <t>Przebieg procesów demograficznych w województwie jest szeroko adresowany w strategii jako wiodące wyzwanie, druga to kwestia rozwiązań systemowych w zakresie finansów publicznych w Polsce</t>
  </si>
  <si>
    <t>Jak wynika z badania dotyczącego kształtowania się PKB na mieszkańca w powiatach województwa podkarpackiego następuje zmniejszanie zróżnicowań, które były znacznie większe w roku 2004 i zmniejszają się po akcesji Polski do UE</t>
  </si>
  <si>
    <t>Niestety taka wrażliwość w peryferyjnym, słabo skomunikowanym regionie jest faktem, dlatego każda koncepcja w zakresie rozwoju turystyki powinna brać pod uwagę bardziej lub mniej sprzyjające uwarunkowania zewnętrzne</t>
  </si>
  <si>
    <t xml:space="preserve"> 1 Pierwszy element jest obecny na liście słabych stron analizy SWOT, jeśli chodzi o wizerunek to konsekwentnie pracujemy nad ukształtowaniem zupełnie innego obrazu województwa podkarpackiego, a kwestia odpływu kadr została zdefiniowana w zagrożeniach analizy SWOT , 2 Pierwsze zostało uwzględnione w trakcie identyfikacji OSI, drugie zostało także ujęte w mocnych stronach analizy SWOT. 3 Proponujemy uniknąć wprowadzania niespójnych kategorii analitycznych zgodnie z innym komentarzem do Strategii                                                       </t>
  </si>
  <si>
    <t xml:space="preserve">Województwo podkarpackie pomimo dobrego stanu ilościowego w zakresie wód podziemnych, cechuje niewystarczający dostęp do wody dobrej jakości”. Usuwanie tych dwu zapisów w analizie SWOT nie byłoby najszczęśliwszym rozwiązaniem. </t>
  </si>
  <si>
    <t xml:space="preserve">Jest to problem wykraczający poza bezpośrednie kompetencje samorządu województwa podkarpackiego, być może nie do pełnego rozwiązania w horyzoncie czasowym roku 2030. Jednak konsekwentne lobbowanie i informowanie, budowanie świadomości znaczenia dostępności zewnętrznej i wewnętrznej dla rozwoju województwa oraz wykonanie niezbędnych działań uzupełniających, logistycznych i programowych są elementami powodzenia. Pominięcie tej kwestii byłoby szkodliwym zaniechaniem.    </t>
  </si>
  <si>
    <t>„Brak bezpośredniego połączenia drogowego i kolejowego ze stolicą kraju oraz niewystarczająca sieć drogowa i kolejowa, szczególnie w południowej części województwa (słaba dostępność komunikacyjna tej części regionu).”</t>
  </si>
  <si>
    <t xml:space="preserve">1 NIE  2 - TAK            </t>
  </si>
  <si>
    <t xml:space="preserve">Bardzo ważnym jest stan i rozwój infrastruktury informatycznej rozumianej jako m. in. dostęp przedsiębiorstw oraz gospodarstw domowych do Internetu. W ostatnich latach można zauważyć poprawę. W okresie 2014-2017 wzrósł na Podkarpaciu również udział przedsiębiorstw posiadających szerokopasmowy dostęp do Internetu (z 83,3% w 2014 r. do 94,1% w roku 2017). Znacząca liczba przedsiębiorstw wykorzystywała Internet w kontaktach z administracją publiczną. W 2017 r. udział takich przedsiębiorstw na Podkarpaciu wynosił 94,2%. Inne cele wykorzystania Internetu w przedsiębiorstwach to głównie e-sprzedaż i e-zakupy. W 2017 r. udział przedsiębiorstw z województwa podkarpackiego składających zamówienia poprzez sieci komputerowe (stronę internetową, systemy typu EDI) wynosił 29,6% i w stosunku do roku 2014 wzrósł on o 11,4 p. proc. Natomiast udział przedsiębiorstw otrzymujących zamówienia poprzez sieci komputerowe wynosił na Podkarpaciu 11,6% w 2017 r. (w 2014 r. 10,4%).
Korzystnie wyglądała również sytuacja pod względem dostępu do Internetu w gospodarstwach domowych. Od 2014 r. sukcesywnie zwiększał się udział gospodarstw domowych posiadających komputer osobisty z dostępem do Internetu. W 2017 r. wyniósł on 74,9% (w kraju 53,8%). W porównaniu z 2014 r. oznacza to wzrost o 3,5 p. proc. Pod względem wielkości tego wskaźnika zarówno w 2017 r., jak i 2014 r. województwo podkarpackie zajmowało 1. miejsce w Polsce.
Istotny wpływ na tak wysoką pozycję województwa podkarpackiego ma realizacja projektu „Sieć Szerokopasmowa Polski Wschodniej” (SSPW) oraz oddanie do eksploatacji na przełomie lat 2015 i 2016 ponad 2 tysięcy km sieci światłowodowej szkieletowo-dystrybucyjnej i 203 węzłów szkieletowych i dystrybucyjnych. Dzięki przeprowadzonym inwestycjom na terenie województwa, zniknęły obszary pozbawione dostępu do szybkiego Internetu, czyli tzw. „białe plamy”  .
</t>
  </si>
  <si>
    <t xml:space="preserve">Rozstrzygnięcie uwagi Tak - Uwaga uwzględniona, Nie - Uwaga nieuwzględniona, Uwaga zawiera się w zapisach dokumentu - istnieje w zapisach dokumentu </t>
  </si>
  <si>
    <t xml:space="preserve">Ze względu na poziom ogólności zapisów charakteryzujących dokumenty strategiczne z zakresu rozwoju województwa, zagadnienia dotyczące rozwoju turystyki rowerowej oraz ruchu rowerowego zostały zawarte w m.in. w priorytecie 1.3.6. Podnoszenie konkurencyjności gospodarki regionalnej w sektorze turystyki (np. podniesienie konkurencyjności branży turystycznej z wykorzystaniem zasobów przyrodniczych i kulturowych województwa, budowa i modernizacja infrastruktury wspierającej rozwój turystyki w regionie),  3.5.2. Rozwój infrastruktury służącej prowadzeniu turystyki (np. rozwój i poprawa stanu infrastruktury dla turystyki m.in. uzdrowiskowej, wypoczynkowej, aktywnej i tematycznej), 3.3.2. Rozwój transportu publicznego (np. rozwój infrastruktury dedykowanej mikromobilności, budowa i rozbudowa infrastruktury typu P&amp;R, B&amp;R oraz K&amp;R), 3.2.1. Rozwój infrastruktury transportowej w celu zwiększenia dostępności zewnętrznej regionu (np. zwiększenie funkcjonalności kolei poprzez utworzenie spójnego systemu transportu łączącego transport kolejowy z innymi rodzajami transportu (połączenia i platformy multimodalne oraz intermodalne), 3.8.2. Poprawa świadomości ekologicznej społeczeństwa (np. publiczne kampanie edukacyjne mające na celu podnoszenie stanu świadomości ekologicznej społeczeństwa).                                                                                                                                                                                                            dodanie zapisu - rozwój zintegrowanej sieci ścieżek rowerowych, w tym szlaków greenways w 3.5.2.
dodanie zapisu - rozwój zintegrowanej sieci ścieżek rowerowych jako alternatywy dla przemieszczania się na krótkich odcinkach oraz służących rekreacji w 5.1.3.
dodanie zapisu - rozwój zintegrowanej sieci ścieżek rowerowych jako alternatywy dla przemieszczania się w 5.1.4.
         </t>
  </si>
  <si>
    <t>Ze względu na poziom ogólności zapisów charakteryzujących dokumenty strategiczne z zakresu rozwoju województwa, zagadnienia dotyczące rozwoju turystyki rowerowej oraz ruchu rowerowego zostały zawarte w m.in. w priorytecie 1.3.6. Podnoszenie konkurencyjności gospodarki regionalnej w sektorze turystyki (np. podniesienie konkurencyjności branży turystycznej z wykorzystaniem zasobów przyrodniczych i kulturowych województwa, budowa i modernizacja infrastruktury wspierającej rozwój turystyki w regionie),  3.5.2. Rozwój infrastruktury służącej prowadzeniu turystyki (np. rozwój i poprawa stanu infrastruktury dla turystyki m.in. uzdrowiskowej, wypoczynkowej, aktywnej i tematycznej), 3.3.2. Rozwój transportu publicznego (np. rozwój infrastruktury dedykowanej mikromobilności, budowa i rozbudowa infrastruktury typu P&amp;R, B&amp;R oraz K&amp;R), 3.2.1. Rozwój infrastruktury transportowej w celu zwiększenia dostępności zewnętrznej regionu (np. zwiększenie funkcjonalności kolei poprzez utworzenie spójnego systemu transportu łączącego transport kolejowy z innymi rodzajami transportu (połączenia i platformy multimodalne oraz intermodalne), 3.8.2. Poprawa świadomości ekologicznej społeczeństwa (np. publiczne kampanie edukacyjne mające na celu podnoszenie stanu świadomości ekologicznej społeczeństwa).                                                                                                                                                                                                            dodanie zapisu - rozwój zintegrowanej sieci ścieżek rowerowych, w tym szlaków greenways w 3.5.2.
dodanie zapisu - rozwój zintegrowanej sieci ścieżek rowerowych jako alternatywy dla przemieszczania się na krótkich odcinkach oraz służących rekreacji w 5.1.3.
dodanie zapisu - rozwój zintegrowanej sieci ścieżek rowerowych jako alternatywy dla przemieszczania się w 5.1.4.</t>
  </si>
  <si>
    <t xml:space="preserve">Ze względu na poziom ogólności zapisów charakteryzujących dokumenty strategiczne z zakresu rozwoju województwa, zagadnienia dotyczące rozwoju turystyki rowerowej oraz ruchu rowerowego zostały zawarte w m.in. w priorytecie 1.3.6. Podnoszenie konkurencyjności gospodarki regionalnej w sektorze turystyki (np. podniesienie konkurencyjności branży turystycznej z wykorzystaniem zasobów przyrodniczych i kulturowych województwa, budowa i modernizacja infrastruktury wspierającej rozwój turystyki w regionie),  3.5.2. Rozwój infrastruktury służącej prowadzeniu turystyki (np. rozwój i poprawa stanu infrastruktury dla turystyki m.in. uzdrowiskowej, wypoczynkowej, aktywnej i tematycznej), 3.3.2. Rozwój transportu publicznego (np. rozwój infrastruktury dedykowanej mikromobilności, budowa i rozbudowa infrastruktury typu P&amp;R, B&amp;R oraz K&amp;R), 3.2.1. Rozwój infrastruktury transportowej w celu zwiększenia dostępności zewnętrznej regionu (np. zwiększenie funkcjonalności kolei poprzez utworzenie spójnego systemu transportu łączącego transport kolejowy z innymi rodzajami transportu (połączenia i platformy multimodalne oraz intermodalne), 3.8.2. Poprawa świadomości ekologicznej społeczeństwa (np. publiczne kampanie edukacyjne mające na celu podnoszenie stanu świadomości ekologicznej społeczeństwa).                                                                                                                                                                                                            dodanie zapisu - rozwój zintegrowanej sieci ścieżek rowerowych, w tym szlaków greenways w 3.5.2.
dodanie zapisu - rozwój zintegrowanej sieci ścieżek rowerowych jako alternatywy dla przemieszczania się na krótkich odcinkach oraz służących rekreacji w 5.1.3.
dodanie zapisu - rozwój zintegrowanej sieci ścieżek rowerowych jako alternatywy dla przemieszczania się w 5.1.4. </t>
  </si>
  <si>
    <t xml:space="preserve">Występowanie naturalnych tworzyw leczniczych i opartego na nich lecznictwa uzdrowiskowego </t>
  </si>
  <si>
    <t>Analiza SWOT zostanie poddana weryfikacji</t>
  </si>
  <si>
    <t xml:space="preserve">dodanie zapiosów:• Dobre skomunikowanie z województwami małopolskim, śląskim, opolskim i dolnośląskim – wzmocnienie współpracy pomiędzy firmami z województw południowych 
• Rozwój powiązań gospodarczych w układzie północ-południe poprzez realizację szlaku komunikacyjnego Via Carpatia
</t>
  </si>
  <si>
    <t xml:space="preserve">1 Tutaj mamy ilustrację jakie szkody w myśleniu o rozwoju regionalnym Polski i województwa podkarpackiego przyniosło nazewnictwo zastosowane przez Twórców list takich ośrodków. Z pełnego zapisu wynikałoby, że spośród 21 miast będących stolicami powiatów wszystkie z wyjątkiem Rzeszowa tracą funkcje, a więc bilans polityki regionalnej prowadzonej w województwie podkarpackim jest skrajnie niekorzystny. 2   „• Luka kompetencyjna pomiędzy zapotrzebowaniem na rynku a osobami poszukującymi pracy, w tym także zwiększona przez niedopasowanie kierunków kształcenia ”.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</si>
</sst>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1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1" xfId="0" pivotButton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pivotButton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2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ny" xfId="0" builtinId="0"/>
  </cellStyles>
  <dxfs count="66"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top"/>
    </dxf>
    <dxf>
      <alignment vertical="top"/>
    </dxf>
    <dxf>
      <alignment vertical="top"/>
    </dxf>
    <dxf>
      <alignment vertical="top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/>
    </dxf>
    <dxf>
      <alignment wrapText="1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left" readingOrder="0"/>
    </dxf>
    <dxf>
      <alignment vertical="top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left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ndera-Cioch Anna" refreshedDate="43791.391479861108" createdVersion="4" refreshedVersion="4" minRefreshableVersion="3" recordCount="1" xr:uid="{00000000-000A-0000-FFFF-FFFF00000000}">
  <cacheSource type="worksheet">
    <worksheetSource ref="A1:AM2" sheet="Rejestracja"/>
  </cacheSource>
  <cacheFields count="39">
    <cacheField name="SubmissionId" numFmtId="0">
      <sharedItems/>
    </cacheField>
    <cacheField name="DateSubmitted" numFmtId="0">
      <sharedItems count="1">
        <s v="2019-11-04 12:45:27"/>
      </sharedItems>
    </cacheField>
    <cacheField name="UserIp" numFmtId="0">
      <sharedItems/>
    </cacheField>
    <cacheField name="Username" numFmtId="0">
      <sharedItems/>
    </cacheField>
    <cacheField name="UserId" numFmtId="0">
      <sharedItems/>
    </cacheField>
    <cacheField name="Lang" numFmtId="0">
      <sharedItems/>
    </cacheField>
    <cacheField name="nazwa" numFmtId="0">
      <sharedItems count="1">
        <s v="Magdalena Szopińska/ RARR S.A."/>
      </sharedItems>
    </cacheField>
    <cacheField name="rodzaj" numFmtId="0">
      <sharedItems/>
    </cacheField>
    <cacheField name="rodzaj-inny" numFmtId="0">
      <sharedItems/>
    </cacheField>
    <cacheField name="email1" numFmtId="0">
      <sharedItems/>
    </cacheField>
    <cacheField name="telefon" numFmtId="0">
      <sharedItems/>
    </cacheField>
    <cacheField name="powiat" numFmtId="0">
      <sharedItems/>
    </cacheField>
    <cacheField name="powiat-inny" numFmtId="0">
      <sharedItems/>
    </cacheField>
    <cacheField name="gmina" numFmtId="0">
      <sharedItems count="1">
        <s v="Rzeszów, gmina miejska"/>
      </sharedItems>
    </cacheField>
    <cacheField name="gmina-inna" numFmtId="0">
      <sharedItems/>
    </cacheField>
    <cacheField name="ogolne" numFmtId="0">
      <sharedItems/>
    </cacheField>
    <cacheField name="cz1a-str" numFmtId="0">
      <sharedItems/>
    </cacheField>
    <cacheField name="cz1a" numFmtId="0">
      <sharedItems/>
    </cacheField>
    <cacheField name="cz1b-str" numFmtId="0">
      <sharedItems/>
    </cacheField>
    <cacheField name="cz1b" numFmtId="0">
      <sharedItems longText="1"/>
    </cacheField>
    <cacheField name="cz1c-str" numFmtId="0">
      <sharedItems count="1">
        <s v="14"/>
      </sharedItems>
    </cacheField>
    <cacheField name="cz1c" numFmtId="0">
      <sharedItems count="1" longText="1">
        <s v="W zagrożeniach brak informacji o realnej dyskryminacji kobiet na rynku pracy na Podkarpaciu. Ta tendencja jest rosnąca, dotyka ona kobiety w wieku produkcyjnym. Kobiety są zatrudniane w nisko płatnych branżach jak: edukacja, usługi medyczne, brak ich niemal całkowicie w branżach innowacyjnych jak lotnictwo, gdzie wyjątki pracują jako sekretarki czy w księgowości."/>
      </sharedItems>
    </cacheField>
    <cacheField name="cz1d-str" numFmtId="0">
      <sharedItems/>
    </cacheField>
    <cacheField name="cz1d" numFmtId="0">
      <sharedItems/>
    </cacheField>
    <cacheField name="cz1e-str" numFmtId="0">
      <sharedItems/>
    </cacheField>
    <cacheField name="cz1e" numFmtId="0">
      <sharedItems/>
    </cacheField>
    <cacheField name="cz2a-str" numFmtId="0">
      <sharedItems/>
    </cacheField>
    <cacheField name="cz2a" numFmtId="0">
      <sharedItems/>
    </cacheField>
    <cacheField name="cz2b-str" numFmtId="0">
      <sharedItems/>
    </cacheField>
    <cacheField name="cz2b" numFmtId="0">
      <sharedItems longText="1"/>
    </cacheField>
    <cacheField name="cz2c-str" numFmtId="0">
      <sharedItems/>
    </cacheField>
    <cacheField name="cz2c" numFmtId="0">
      <sharedItems longText="1"/>
    </cacheField>
    <cacheField name="cz2d-str" numFmtId="0">
      <sharedItems/>
    </cacheField>
    <cacheField name="cz2d" numFmtId="0">
      <sharedItems longText="1"/>
    </cacheField>
    <cacheField name="cz2e-str" numFmtId="0">
      <sharedItems/>
    </cacheField>
    <cacheField name="cz2e" numFmtId="0">
      <sharedItems/>
    </cacheField>
    <cacheField name="cz2f-str" numFmtId="0">
      <sharedItems/>
    </cacheField>
    <cacheField name="cz2f" numFmtId="0">
      <sharedItems/>
    </cacheField>
    <cacheField name="Zgoda-RODO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39"/>
    <x v="0"/>
    <s v="178.17.216.11"/>
    <s v=""/>
    <s v="0"/>
    <s v="pl-PL"/>
    <x v="0"/>
    <s v="Administracja rządowa"/>
    <s v=""/>
    <s v="mszopinska@rarr.rzeszow.pl"/>
    <s v="519 434 079"/>
    <s v="rzeszowski"/>
    <s v=""/>
    <x v="0"/>
    <s v=""/>
    <s v="Brak uwag."/>
    <s v="uzupełnij"/>
    <s v="brak uwag"/>
    <s v="uzupełnij"/>
    <s v="W uwarunkowaniach zewnętrznych występują odmienne skrajności: potrzeba szeroko pojętych innowacji oraz niwelowanie biedy. za str 14: Proponowane przez KE zwiększenie poziomu współfinansowania własnego do 30% jest wyzwaniem dla najsłabszych ekonomicznie regionów, takich jak województwo podkarpackie, w tym szczególnie dla najsłabszych beneficjentów. Nie da się tego zniwelować promowanym w priorytecie 2.4 samozatrudnieniem! Przed tym musi iść mocny trend: tworzenie klimatu gospodarczego, uproszczenie, ułatwianie dostępu do informacji. Aktualnie szum informacyjny jest tak ogromny że nie dociera do realnych beneficjentów, którzy przypadkiem dowiadują się o możliwościach po czasie._x000a_Kultura - jak to powinno w praktyce wyglądać, w przypadku bibliotek  można przeczytać w publikacji &quot;Polska czyta Szwecja czyta&quot; autor Katarzyna Tubylewicz. Publikacja przedstawia zbiór dobrych praktyk zwiększające nie tylko czytelnictwo ale i gruntownie mający wpływ na rozwój społeczeństwa."/>
    <x v="0"/>
    <x v="0"/>
    <s v="59"/>
    <s v="Brak uwag."/>
    <s v="uzupełnij"/>
    <s v="Brak uwag."/>
    <s v="uzupełnij"/>
    <s v="Brak uwag."/>
    <s v="uzupełnij"/>
    <s v="Perspektywy gospodarki regionalnej zależą od poziomu innowacyjności sektora biznesu, naukowo-badawczego i instytucji publicznych oraz ich wzajemnego wspierania się. Aktualnie każdy z tych graczy ma swoje cele, które rozmijają się i nie służą współpracy lub często stoją w jawnej sprzeczności....._x000a_Ważne jest stworzenie płaszczyzny współpracy tych segmentów w zakresie wymiany wiedzy i doświadczeń tj. centra transferu technologii i ośrodki innowacyjności. O ile te centra nie będą kolejną wydmuszką ... i będą naprawdę platformą wymiany wiedzy. W tym przypadku jestem sceptyczna"/>
    <s v="75"/>
    <s v="Priorytet 2.4  Od trzech lat doradzam 200 organizacjom pozarządowym: fundacje, stowarzyszenia, spółdzielnie i spółki zoo non profit.  Aktualnie projekt się kończy, a praca dopiero się zaczyna! Jest to swoisty paradoks.... NGO-sy potrzebują wsparcia merytorycznego. Multitasking, który sprawdza się w przypadku środowiska biznesowego tu nie działa! Herosi, którzy biorą na swoje barki założenie np. stowarzyszenia i zatrudniają tam 5 osób oddalonych od rynku pracy, użerają się z ludźmi, którzy NIE CHCĄ PRACOWAĆ! Właśnie te zdeterminowane osoby są wypalone zawodowo, zanim projekt dobrnie do szczęśliwego finału. Gubią gdzieś radość pomagania innym i skuteczność. Wniosek: Takie projekty w założeniu powinny trwać 10 lat, aby przynieść trwałą zmianę jakościową czyli nauczyć ludzi jak się pracuje, zadbać o liderów projektu aby mieli siły unieść wyzwania projektu. Często liderzy to osoby które wykonują prace pro bono - nie otrzymując za to wynagrodzenia a muszą się borykać z kwestiami księgowymi oraz podatkowymi._x000a_Wyłącznie długofalowe projekty min. 10 letnie są w stanie przynieść trwałą zmianę jakościową!_x000a_Utworzenie centrów wsparcia organizacji pozarządowych - centra spełnią swoją rolę tylko wtedy gdy będą maksymalnie UPROSZCZONE informacyjne  i będą miały ŁATWO DOSTĘPNE FUNDUSZE NA ROZWÓJ_x000a_Aktualnie programy pomocowe są za trudne do zrozumienia dla społeczeństwa! Nowomowa biurokratyczna jest dla osób chcących np.  założyć stowarzyszenie ZA SKOMPLIKOWANE i ODPYCHAJĄCE BIUROKRATYCZNIE"/>
    <s v="88"/>
    <s v="Postuluję UPROSZCZENIE zasad dofinansowania urządzeń służących  do odzyskiwania energii odnawialnych. Zbyt mała ilość chętnych jest efektem skomplikowanych zasad w uzyskaniu dofinansowania oraz wysokich opłat. Potencjalni klienci aktualnie nie widzą korzyści długoterminowych z inwestowania w urządzeń służących  do odzyskiwania energii. odnawialnych. Koszty zjadają korzyści zanim one nadejdą"/>
    <s v="99"/>
    <s v="Brak uwag."/>
    <s v="uzupełnij"/>
    <s v="Brak uwag."/>
    <s v="Klauzula RODO&lt;br /&gt;* Zgodnie z art. 13 ogólnego rozporządzenia o ochronie danych osobowych z dnia 27 kwietnia 2016 r. (Dz. Urz. UE L 119z 04.05.2016) informuję, iż:&lt;br /&gt;1) Administratorem Pani/Pana danych osobowych jest Marszałek Województwa Podkarpackiego z siedzibą  w 35-010 Rzeszów, al. Łukasza Cieplińskiego 4,&lt;br /&gt;2) Kontakt z Inspektorem Ochrony Danych – elektronicznie iod@podkarpackie.pl, telefonicznie 17 747 67 09, listownie na adres Urzędu Marszałkowskiego Województwa Podkarpackiego 35-010 Rzeszów, al. Łukasza Cieplińskiego 4 , kontakt osobisty w siedzibie Urzędu przy ul. Łukasza Cieplińskiego 4 w Rzeszowie,&lt;br /&gt;3) Pani/Pana dane osobowe przetwarzane będą w celu realizacji ustawowych zadań wynikających z ustawy z dnia 6 grudnia 2006 r. o zasadach prowadzenia polityki rozwoju (t.j. Dz.U. z 2019, poz. 1295) – na podst. art. 6 ust. 1 lit. a i c oraz art. 9 ust. 2 lit. c  ogólnego rozporządzenia o ochronie danych osobowych z dnia 27 kwietnia 2016 r.&lt;br /&gt;4) Odbiorcami Pani/Pana danych osobowych będą wyłącznie podmioty uprawnione do uzyskania danych osobowych na podst. przepisów prawa,&lt;br /&gt;5) Pani/Pana dane osobowe przechowywane będą w czasie określonym w  Rozporządzeniu Prezesa Rady Ministrów z dnia 18 stycznia 2011 r. w sprawie instrukcji kancelaryjnej, jednolitych rzeczowych wykazów akt oraz instrukcji w sprawie organizacji i zakresu działania archiwów zakładowych (Dz. U. z 2011, Nr 14 poz. 67),&lt;br /&gt;6) Posiada Pani/Pan prawo do żądania od administratora dostępu do danych osobowych, ich sprostowania, usunięcia lub ograniczenia przetwarzania oraz prawo do cofnięcia zgody w dowolnym momencie,&lt;br /&gt;7) Ma Pani/Pan prawo wniesienia skargi do Prezesa Ochrony Danych Osobowych,&lt;br /&gt;8) Pani/Pana dane nie będą przekazywane odbiorcy w państwie trzecim lub organizacji międzynarodowej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compact="0" compactData="0" multipleFieldFilters="0">
  <location ref="A3:E4" firstHeaderRow="1" firstDataRow="1" firstDataCol="5"/>
  <pivotFields count="39"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PODMIOT"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STRONA" axis="axisRow" compact="0" outline="0" showAll="0" defaultSubtotal="0">
      <items count="1">
        <item x="0"/>
      </items>
    </pivotField>
    <pivotField name="TREŚĆ UWAGI"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1"/>
    <field x="13"/>
    <field x="6"/>
    <field x="20"/>
    <field x="21"/>
  </rowFields>
  <rowItems count="1">
    <i>
      <x/>
      <x/>
      <x/>
      <x/>
      <x/>
    </i>
  </rowItems>
  <colItems count="1">
    <i/>
  </colItems>
  <formats count="66">
    <format dxfId="65">
      <pivotArea dataOnly="0" labelOnly="1" outline="0" fieldPosition="0">
        <references count="1">
          <reference field="1" count="0"/>
        </references>
      </pivotArea>
    </format>
    <format dxfId="64">
      <pivotArea dataOnly="0" labelOnly="1" outline="0" fieldPosition="0">
        <references count="5">
          <reference field="1" count="0" selected="0"/>
          <reference field="6" count="0" selected="0"/>
          <reference field="13" count="0" selected="0"/>
          <reference field="20" count="0" selected="0"/>
          <reference field="21" count="0"/>
        </references>
      </pivotArea>
    </format>
    <format dxfId="63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62">
      <pivotArea dataOnly="0" labelOnly="1" outline="0" fieldPosition="0">
        <references count="3">
          <reference field="1" count="0" selected="0"/>
          <reference field="6" count="0"/>
          <reference field="13" count="0" selected="0"/>
        </references>
      </pivotArea>
    </format>
    <format dxfId="61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60">
      <pivotArea dataOnly="0" labelOnly="1" outline="0" fieldPosition="0">
        <references count="3">
          <reference field="1" count="0" selected="0"/>
          <reference field="6" count="0"/>
          <reference field="13" count="0" selected="0"/>
        </references>
      </pivotArea>
    </format>
    <format dxfId="59">
      <pivotArea dataOnly="0" labelOnly="1" outline="0" fieldPosition="0">
        <references count="1">
          <reference field="1" count="0"/>
        </references>
      </pivotArea>
    </format>
    <format dxfId="58">
      <pivotArea dataOnly="0" labelOnly="1" outline="0" fieldPosition="0">
        <references count="1">
          <reference field="1" count="0"/>
        </references>
      </pivotArea>
    </format>
    <format dxfId="57">
      <pivotArea dataOnly="0" labelOnly="1" outline="0" fieldPosition="0">
        <references count="4">
          <reference field="1" count="0" selected="0"/>
          <reference field="6" count="0" selected="0"/>
          <reference field="13" count="0" selected="0"/>
          <reference field="20" count="0"/>
        </references>
      </pivotArea>
    </format>
    <format dxfId="56">
      <pivotArea dataOnly="0" labelOnly="1" outline="0" fieldPosition="0">
        <references count="4">
          <reference field="1" count="0" selected="0"/>
          <reference field="6" count="0" selected="0"/>
          <reference field="13" count="0" selected="0"/>
          <reference field="20" count="0"/>
        </references>
      </pivotArea>
    </format>
    <format dxfId="55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54">
      <pivotArea dataOnly="0" labelOnly="1" outline="0" fieldPosition="0">
        <references count="3">
          <reference field="1" count="0" selected="0"/>
          <reference field="6" count="0"/>
          <reference field="13" count="0" selected="0"/>
        </references>
      </pivotArea>
    </format>
    <format dxfId="53">
      <pivotArea type="all" dataOnly="0" outline="0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field="13" type="button" dataOnly="0" labelOnly="1" outline="0" axis="axisRow" fieldPosition="1"/>
    </format>
    <format dxfId="50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49">
      <pivotArea dataOnly="0" labelOnly="1" outline="0" fieldPosition="0">
        <references count="3">
          <reference field="1" count="0" selected="0"/>
          <reference field="6" count="0"/>
          <reference field="13" count="0" selected="0"/>
        </references>
      </pivotArea>
    </format>
    <format dxfId="48">
      <pivotArea field="20" type="button" dataOnly="0" labelOnly="1" outline="0" axis="axisRow" fieldPosition="3"/>
    </format>
    <format dxfId="47">
      <pivotArea dataOnly="0" labelOnly="1" outline="0" fieldPosition="0">
        <references count="4">
          <reference field="1" count="0" selected="0"/>
          <reference field="6" count="0" selected="0"/>
          <reference field="13" count="0" selected="0"/>
          <reference field="20" count="0"/>
        </references>
      </pivotArea>
    </format>
    <format dxfId="46">
      <pivotArea dataOnly="0" labelOnly="1" outline="0" fieldPosition="0">
        <references count="5">
          <reference field="1" count="0" selected="0"/>
          <reference field="6" count="0" selected="0"/>
          <reference field="13" count="0" selected="0"/>
          <reference field="20" count="0" selected="0"/>
          <reference field="21" count="0"/>
        </references>
      </pivotArea>
    </format>
    <format dxfId="45">
      <pivotArea dataOnly="0" labelOnly="1" outline="0" fieldPosition="0">
        <references count="5">
          <reference field="1" count="0" selected="0"/>
          <reference field="6" count="0" selected="0"/>
          <reference field="13" count="0" selected="0"/>
          <reference field="20" count="0" selected="0"/>
          <reference field="21" count="0"/>
        </references>
      </pivotArea>
    </format>
    <format dxfId="44">
      <pivotArea dataOnly="0" labelOnly="1" outline="0" fieldPosition="0">
        <references count="1">
          <reference field="1" count="0"/>
        </references>
      </pivotArea>
    </format>
    <format dxfId="43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42">
      <pivotArea dataOnly="0" labelOnly="1" outline="0" fieldPosition="0">
        <references count="3">
          <reference field="1" count="0" selected="0"/>
          <reference field="6" count="0"/>
          <reference field="13" count="0" selected="0"/>
        </references>
      </pivotArea>
    </format>
    <format dxfId="41">
      <pivotArea dataOnly="0" labelOnly="1" outline="0" fieldPosition="0">
        <references count="4">
          <reference field="1" count="0" selected="0"/>
          <reference field="6" count="0" selected="0"/>
          <reference field="13" count="0" selected="0"/>
          <reference field="20" count="0"/>
        </references>
      </pivotArea>
    </format>
    <format dxfId="40">
      <pivotArea dataOnly="0" labelOnly="1" outline="0" fieldPosition="0">
        <references count="5">
          <reference field="1" count="0" selected="0"/>
          <reference field="6" count="0" selected="0"/>
          <reference field="13" count="0" selected="0"/>
          <reference field="20" count="0" selected="0"/>
          <reference field="21" count="0"/>
        </references>
      </pivotArea>
    </format>
    <format dxfId="39">
      <pivotArea field="13" type="button" dataOnly="0" labelOnly="1" outline="0" axis="axisRow" fieldPosition="1"/>
    </format>
    <format dxfId="38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37">
      <pivotArea field="13" type="button" dataOnly="0" labelOnly="1" outline="0" axis="axisRow" fieldPosition="1"/>
    </format>
    <format dxfId="36">
      <pivotArea field="13" type="button" dataOnly="0" labelOnly="1" outline="0" axis="axisRow" fieldPosition="1"/>
    </format>
    <format dxfId="35">
      <pivotArea field="21" type="button" dataOnly="0" labelOnly="1" outline="0" axis="axisRow" fieldPosition="4"/>
    </format>
    <format dxfId="34">
      <pivotArea field="21" type="button" dataOnly="0" labelOnly="1" outline="0" axis="axisRow" fieldPosition="4"/>
    </format>
    <format dxfId="33">
      <pivotArea field="20" type="button" dataOnly="0" labelOnly="1" outline="0" axis="axisRow" fieldPosition="3"/>
    </format>
    <format dxfId="32">
      <pivotArea field="20" type="button" dataOnly="0" labelOnly="1" outline="0" axis="axisRow" fieldPosition="3"/>
    </format>
    <format dxfId="31">
      <pivotArea field="20" type="button" dataOnly="0" labelOnly="1" outline="0" axis="axisRow" fieldPosition="3"/>
    </format>
    <format dxfId="30">
      <pivotArea dataOnly="0" labelOnly="1" outline="0" fieldPosition="0">
        <references count="1">
          <reference field="13" count="0"/>
        </references>
      </pivotArea>
    </format>
    <format dxfId="29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28">
      <pivotArea field="13" type="button" dataOnly="0" labelOnly="1" outline="0" axis="axisRow" fieldPosition="1"/>
    </format>
    <format dxfId="27">
      <pivotArea field="1" type="button" dataOnly="0" labelOnly="1" outline="0" axis="axisRow" fieldPosition="0"/>
    </format>
    <format dxfId="26">
      <pivotArea field="13" type="button" dataOnly="0" labelOnly="1" outline="0" axis="axisRow" fieldPosition="1"/>
    </format>
    <format dxfId="25">
      <pivotArea field="6" type="button" dataOnly="0" labelOnly="1" outline="0" axis="axisRow" fieldPosition="2"/>
    </format>
    <format dxfId="24">
      <pivotArea field="20" type="button" dataOnly="0" labelOnly="1" outline="0" axis="axisRow" fieldPosition="3"/>
    </format>
    <format dxfId="23">
      <pivotArea field="21" type="button" dataOnly="0" labelOnly="1" outline="0" axis="axisRow" fieldPosition="4"/>
    </format>
    <format dxfId="22">
      <pivotArea field="1" type="button" dataOnly="0" labelOnly="1" outline="0" axis="axisRow" fieldPosition="0"/>
    </format>
    <format dxfId="21">
      <pivotArea field="13" type="button" dataOnly="0" labelOnly="1" outline="0" axis="axisRow" fieldPosition="1"/>
    </format>
    <format dxfId="20">
      <pivotArea field="6" type="button" dataOnly="0" labelOnly="1" outline="0" axis="axisRow" fieldPosition="2"/>
    </format>
    <format dxfId="19">
      <pivotArea field="20" type="button" dataOnly="0" labelOnly="1" outline="0" axis="axisRow" fieldPosition="3"/>
    </format>
    <format dxfId="18">
      <pivotArea field="21" type="button" dataOnly="0" labelOnly="1" outline="0" axis="axisRow" fieldPosition="4"/>
    </format>
    <format dxfId="17">
      <pivotArea field="1" type="button" dataOnly="0" labelOnly="1" outline="0" axis="axisRow" fieldPosition="0"/>
    </format>
    <format dxfId="16">
      <pivotArea field="6" type="button" dataOnly="0" labelOnly="1" outline="0" axis="axisRow" fieldPosition="2"/>
    </format>
    <format dxfId="15">
      <pivotArea field="21" type="button" dataOnly="0" labelOnly="1" outline="0" axis="axisRow" fieldPosition="4"/>
    </format>
    <format dxfId="14">
      <pivotArea field="13" type="button" dataOnly="0" labelOnly="1" outline="0" axis="axisRow" fieldPosition="1"/>
    </format>
    <format dxfId="13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12">
      <pivotArea field="20" type="button" dataOnly="0" labelOnly="1" outline="0" axis="axisRow" fieldPosition="3"/>
    </format>
    <format dxfId="11">
      <pivotArea dataOnly="0" labelOnly="1" outline="0" fieldPosition="0">
        <references count="4">
          <reference field="1" count="0" selected="0"/>
          <reference field="6" count="0" selected="0"/>
          <reference field="13" count="0" selected="0"/>
          <reference field="20" count="0"/>
        </references>
      </pivotArea>
    </format>
    <format dxfId="10">
      <pivotArea type="all" dataOnly="0" outline="0" fieldPosition="0"/>
    </format>
    <format dxfId="9">
      <pivotArea field="1" type="button" dataOnly="0" labelOnly="1" outline="0" axis="axisRow" fieldPosition="0"/>
    </format>
    <format dxfId="8">
      <pivotArea field="13" type="button" dataOnly="0" labelOnly="1" outline="0" axis="axisRow" fieldPosition="1"/>
    </format>
    <format dxfId="7">
      <pivotArea field="6" type="button" dataOnly="0" labelOnly="1" outline="0" axis="axisRow" fieldPosition="2"/>
    </format>
    <format dxfId="6">
      <pivotArea field="20" type="button" dataOnly="0" labelOnly="1" outline="0" axis="axisRow" fieldPosition="3"/>
    </format>
    <format dxfId="5">
      <pivotArea field="21" type="button" dataOnly="0" labelOnly="1" outline="0" axis="axisRow" fieldPosition="4"/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dataOnly="0" labelOnly="1" outline="0" fieldPosition="0">
        <references count="2">
          <reference field="1" count="0" selected="0"/>
          <reference field="13" count="0"/>
        </references>
      </pivotArea>
    </format>
    <format dxfId="2">
      <pivotArea dataOnly="0" labelOnly="1" outline="0" fieldPosition="0">
        <references count="3">
          <reference field="1" count="0" selected="0"/>
          <reference field="6" count="0"/>
          <reference field="13" count="0" selected="0"/>
        </references>
      </pivotArea>
    </format>
    <format dxfId="1">
      <pivotArea dataOnly="0" labelOnly="1" outline="0" fieldPosition="0">
        <references count="4">
          <reference field="1" count="0" selected="0"/>
          <reference field="6" count="0" selected="0"/>
          <reference field="13" count="0" selected="0"/>
          <reference field="20" count="0"/>
        </references>
      </pivotArea>
    </format>
    <format dxfId="0">
      <pivotArea dataOnly="0" labelOnly="1" outline="0" fieldPosition="0">
        <references count="5">
          <reference field="1" count="0" selected="0"/>
          <reference field="6" count="0" selected="0"/>
          <reference field="13" count="0" selected="0"/>
          <reference field="20" count="0" selected="0"/>
          <reference field="2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topLeftCell="A60" zoomScale="46" zoomScaleNormal="46" workbookViewId="0">
      <selection activeCell="G67" sqref="G67:G68"/>
    </sheetView>
  </sheetViews>
  <sheetFormatPr defaultColWidth="22" defaultRowHeight="12.75" x14ac:dyDescent="0.2"/>
  <cols>
    <col min="1" max="1" width="0.140625" style="7" customWidth="1"/>
    <col min="2" max="2" width="9.85546875" style="29" customWidth="1"/>
    <col min="3" max="3" width="2.7109375" style="7" hidden="1" customWidth="1"/>
    <col min="4" max="4" width="5.5703125" style="34" customWidth="1"/>
    <col min="5" max="5" width="45.42578125" customWidth="1"/>
    <col min="6" max="6" width="14.28515625" style="21" customWidth="1"/>
    <col min="7" max="7" width="54.28515625" style="18" customWidth="1"/>
  </cols>
  <sheetData>
    <row r="1" spans="1:7" x14ac:dyDescent="0.2">
      <c r="A1" s="54" t="s">
        <v>65</v>
      </c>
      <c r="B1" s="54"/>
      <c r="C1" s="54"/>
      <c r="D1" s="54"/>
      <c r="E1" s="54"/>
      <c r="F1" s="54"/>
      <c r="G1" s="54"/>
    </row>
    <row r="2" spans="1:7" x14ac:dyDescent="0.2">
      <c r="A2" s="54"/>
      <c r="B2" s="54"/>
      <c r="C2" s="54"/>
      <c r="D2" s="54"/>
      <c r="E2" s="54"/>
      <c r="F2" s="54"/>
      <c r="G2" s="54"/>
    </row>
    <row r="3" spans="1:7" s="24" customFormat="1" ht="171.6" customHeight="1" x14ac:dyDescent="0.2">
      <c r="A3" s="22" t="s">
        <v>1</v>
      </c>
      <c r="B3" s="25" t="s">
        <v>257</v>
      </c>
      <c r="C3" s="22" t="s">
        <v>6</v>
      </c>
      <c r="D3" s="25" t="s">
        <v>259</v>
      </c>
      <c r="E3" s="22" t="s">
        <v>256</v>
      </c>
      <c r="F3" s="2" t="s">
        <v>277</v>
      </c>
      <c r="G3" s="2" t="s">
        <v>258</v>
      </c>
    </row>
    <row r="4" spans="1:7" s="15" customFormat="1" ht="35.450000000000003" hidden="1" customHeight="1" x14ac:dyDescent="0.2">
      <c r="A4" s="12" t="s">
        <v>40</v>
      </c>
      <c r="B4" s="26" t="s">
        <v>50</v>
      </c>
      <c r="C4" s="13" t="s">
        <v>45</v>
      </c>
      <c r="D4" s="30" t="s">
        <v>55</v>
      </c>
      <c r="E4" s="14" t="s">
        <v>56</v>
      </c>
      <c r="F4" s="20"/>
      <c r="G4" s="14"/>
    </row>
    <row r="5" spans="1:7" ht="401.45" customHeight="1" x14ac:dyDescent="0.2">
      <c r="A5" s="53" t="s">
        <v>66</v>
      </c>
      <c r="B5" s="43" t="s">
        <v>67</v>
      </c>
      <c r="C5" s="48" t="s">
        <v>74</v>
      </c>
      <c r="D5" s="50" t="s">
        <v>68</v>
      </c>
      <c r="E5" s="47" t="s">
        <v>174</v>
      </c>
      <c r="F5" s="46" t="s">
        <v>260</v>
      </c>
      <c r="G5" s="47" t="s">
        <v>278</v>
      </c>
    </row>
    <row r="6" spans="1:7" ht="18" hidden="1" customHeight="1" x14ac:dyDescent="0.2">
      <c r="A6" s="53"/>
      <c r="B6" s="43"/>
      <c r="C6" s="48"/>
      <c r="D6" s="50"/>
      <c r="E6" s="47"/>
      <c r="F6" s="46"/>
      <c r="G6" s="47"/>
    </row>
    <row r="7" spans="1:7" ht="372.6" customHeight="1" x14ac:dyDescent="0.2">
      <c r="A7" s="17" t="s">
        <v>69</v>
      </c>
      <c r="B7" s="27" t="s">
        <v>70</v>
      </c>
      <c r="C7" s="2" t="s">
        <v>74</v>
      </c>
      <c r="D7" s="31" t="s">
        <v>68</v>
      </c>
      <c r="E7" s="9" t="s">
        <v>71</v>
      </c>
      <c r="F7" s="19" t="s">
        <v>260</v>
      </c>
      <c r="G7" s="9" t="s">
        <v>279</v>
      </c>
    </row>
    <row r="8" spans="1:7" ht="365.45" customHeight="1" x14ac:dyDescent="0.2">
      <c r="A8" s="53" t="s">
        <v>72</v>
      </c>
      <c r="B8" s="43" t="s">
        <v>73</v>
      </c>
      <c r="C8" s="48" t="s">
        <v>74</v>
      </c>
      <c r="D8" s="50" t="s">
        <v>68</v>
      </c>
      <c r="E8" s="47" t="s">
        <v>160</v>
      </c>
      <c r="F8" s="46" t="s">
        <v>260</v>
      </c>
      <c r="G8" s="47" t="s">
        <v>279</v>
      </c>
    </row>
    <row r="9" spans="1:7" ht="26.25" hidden="1" customHeight="1" x14ac:dyDescent="0.2">
      <c r="A9" s="53"/>
      <c r="B9" s="43"/>
      <c r="C9" s="48"/>
      <c r="D9" s="50"/>
      <c r="E9" s="47"/>
      <c r="F9" s="46"/>
      <c r="G9" s="47"/>
    </row>
    <row r="10" spans="1:7" ht="379.5" customHeight="1" x14ac:dyDescent="0.2">
      <c r="A10" s="5" t="s">
        <v>76</v>
      </c>
      <c r="B10" s="27" t="s">
        <v>77</v>
      </c>
      <c r="C10" s="2" t="s">
        <v>74</v>
      </c>
      <c r="D10" s="23" t="s">
        <v>68</v>
      </c>
      <c r="E10" s="9" t="s">
        <v>78</v>
      </c>
      <c r="F10" s="19" t="s">
        <v>260</v>
      </c>
      <c r="G10" s="9" t="s">
        <v>279</v>
      </c>
    </row>
    <row r="11" spans="1:7" s="4" customFormat="1" ht="300.75" customHeight="1" x14ac:dyDescent="0.2">
      <c r="A11" s="52" t="s">
        <v>76</v>
      </c>
      <c r="B11" s="43" t="s">
        <v>79</v>
      </c>
      <c r="C11" s="48" t="s">
        <v>74</v>
      </c>
      <c r="D11" s="50" t="s">
        <v>68</v>
      </c>
      <c r="E11" s="51" t="s">
        <v>175</v>
      </c>
      <c r="F11" s="46" t="s">
        <v>260</v>
      </c>
      <c r="G11" s="47" t="s">
        <v>279</v>
      </c>
    </row>
    <row r="12" spans="1:7" ht="84.75" customHeight="1" x14ac:dyDescent="0.2">
      <c r="A12" s="52"/>
      <c r="B12" s="43"/>
      <c r="C12" s="48"/>
      <c r="D12" s="50"/>
      <c r="E12" s="51"/>
      <c r="F12" s="46"/>
      <c r="G12" s="47"/>
    </row>
    <row r="13" spans="1:7" ht="380.25" customHeight="1" x14ac:dyDescent="0.2">
      <c r="A13" s="49" t="s">
        <v>80</v>
      </c>
      <c r="B13" s="43" t="s">
        <v>81</v>
      </c>
      <c r="C13" s="48" t="s">
        <v>74</v>
      </c>
      <c r="D13" s="50" t="s">
        <v>68</v>
      </c>
      <c r="E13" s="47" t="s">
        <v>242</v>
      </c>
      <c r="F13" s="46" t="s">
        <v>260</v>
      </c>
      <c r="G13" s="47" t="s">
        <v>279</v>
      </c>
    </row>
    <row r="14" spans="1:7" ht="12" hidden="1" customHeight="1" x14ac:dyDescent="0.2">
      <c r="A14" s="49"/>
      <c r="B14" s="43"/>
      <c r="C14" s="48"/>
      <c r="D14" s="50"/>
      <c r="E14" s="47"/>
      <c r="F14" s="46"/>
      <c r="G14" s="47"/>
    </row>
    <row r="15" spans="1:7" ht="387" customHeight="1" x14ac:dyDescent="0.2">
      <c r="A15" s="5" t="s">
        <v>82</v>
      </c>
      <c r="B15" s="27" t="s">
        <v>83</v>
      </c>
      <c r="C15" s="2" t="s">
        <v>74</v>
      </c>
      <c r="D15" s="23" t="s">
        <v>244</v>
      </c>
      <c r="E15" s="9" t="s">
        <v>176</v>
      </c>
      <c r="F15" s="19" t="s">
        <v>260</v>
      </c>
      <c r="G15" s="9" t="s">
        <v>279</v>
      </c>
    </row>
    <row r="16" spans="1:7" ht="173.1" customHeight="1" x14ac:dyDescent="0.2">
      <c r="A16" s="6"/>
      <c r="B16" s="28" t="s">
        <v>237</v>
      </c>
      <c r="C16" s="16" t="s">
        <v>247</v>
      </c>
      <c r="D16" s="32">
        <v>57</v>
      </c>
      <c r="E16" s="38" t="s">
        <v>243</v>
      </c>
      <c r="F16" s="19" t="s">
        <v>261</v>
      </c>
      <c r="G16" s="9" t="s">
        <v>262</v>
      </c>
    </row>
    <row r="17" spans="1:7" ht="266.45" customHeight="1" x14ac:dyDescent="0.2">
      <c r="A17" s="6"/>
      <c r="B17" s="28" t="s">
        <v>237</v>
      </c>
      <c r="C17" s="16" t="s">
        <v>247</v>
      </c>
      <c r="D17" s="32">
        <v>57</v>
      </c>
      <c r="E17" s="11" t="s">
        <v>249</v>
      </c>
      <c r="F17" s="19" t="s">
        <v>261</v>
      </c>
      <c r="G17" s="9" t="s">
        <v>263</v>
      </c>
    </row>
    <row r="18" spans="1:7" ht="180.75" customHeight="1" x14ac:dyDescent="0.2">
      <c r="A18" s="6"/>
      <c r="B18" s="27" t="s">
        <v>237</v>
      </c>
      <c r="C18" s="2" t="s">
        <v>247</v>
      </c>
      <c r="D18" s="31">
        <v>58</v>
      </c>
      <c r="E18" s="11" t="s">
        <v>248</v>
      </c>
      <c r="F18" s="19" t="s">
        <v>261</v>
      </c>
      <c r="G18" s="9" t="s">
        <v>265</v>
      </c>
    </row>
    <row r="19" spans="1:7" ht="390" customHeight="1" x14ac:dyDescent="0.2">
      <c r="A19" s="5" t="s">
        <v>84</v>
      </c>
      <c r="B19" s="27" t="s">
        <v>85</v>
      </c>
      <c r="C19" s="2" t="s">
        <v>74</v>
      </c>
      <c r="D19" s="23" t="s">
        <v>68</v>
      </c>
      <c r="E19" s="9" t="s">
        <v>78</v>
      </c>
      <c r="F19" s="19" t="s">
        <v>260</v>
      </c>
      <c r="G19" s="9" t="s">
        <v>279</v>
      </c>
    </row>
    <row r="20" spans="1:7" ht="389.25" customHeight="1" x14ac:dyDescent="0.2">
      <c r="A20" s="5" t="s">
        <v>86</v>
      </c>
      <c r="B20" s="27" t="s">
        <v>87</v>
      </c>
      <c r="C20" s="2" t="s">
        <v>74</v>
      </c>
      <c r="D20" s="23" t="s">
        <v>68</v>
      </c>
      <c r="E20" s="10" t="s">
        <v>78</v>
      </c>
      <c r="F20" s="19" t="s">
        <v>260</v>
      </c>
      <c r="G20" s="9" t="s">
        <v>279</v>
      </c>
    </row>
    <row r="21" spans="1:7" ht="398.25" customHeight="1" x14ac:dyDescent="0.2">
      <c r="A21" s="5" t="s">
        <v>88</v>
      </c>
      <c r="B21" s="27" t="s">
        <v>89</v>
      </c>
      <c r="C21" s="2" t="s">
        <v>74</v>
      </c>
      <c r="D21" s="23" t="s">
        <v>68</v>
      </c>
      <c r="E21" s="9" t="s">
        <v>78</v>
      </c>
      <c r="F21" s="19" t="s">
        <v>260</v>
      </c>
      <c r="G21" s="9" t="s">
        <v>279</v>
      </c>
    </row>
    <row r="22" spans="1:7" ht="387" customHeight="1" x14ac:dyDescent="0.2">
      <c r="A22" s="5" t="s">
        <v>90</v>
      </c>
      <c r="B22" s="27" t="s">
        <v>91</v>
      </c>
      <c r="C22" s="2" t="s">
        <v>74</v>
      </c>
      <c r="D22" s="23" t="s">
        <v>68</v>
      </c>
      <c r="E22" s="9" t="s">
        <v>78</v>
      </c>
      <c r="F22" s="19" t="s">
        <v>260</v>
      </c>
      <c r="G22" s="9" t="s">
        <v>279</v>
      </c>
    </row>
    <row r="23" spans="1:7" ht="409.5" customHeight="1" x14ac:dyDescent="0.2">
      <c r="A23" s="5" t="s">
        <v>92</v>
      </c>
      <c r="B23" s="27" t="s">
        <v>93</v>
      </c>
      <c r="C23" s="2" t="s">
        <v>74</v>
      </c>
      <c r="D23" s="23" t="s">
        <v>68</v>
      </c>
      <c r="E23" s="10" t="s">
        <v>78</v>
      </c>
      <c r="F23" s="19" t="s">
        <v>260</v>
      </c>
      <c r="G23" s="9" t="s">
        <v>279</v>
      </c>
    </row>
    <row r="24" spans="1:7" ht="374.25" customHeight="1" x14ac:dyDescent="0.2">
      <c r="A24" s="5" t="s">
        <v>94</v>
      </c>
      <c r="B24" s="27" t="s">
        <v>95</v>
      </c>
      <c r="C24" s="2" t="s">
        <v>74</v>
      </c>
      <c r="D24" s="23" t="s">
        <v>68</v>
      </c>
      <c r="E24" s="9" t="s">
        <v>78</v>
      </c>
      <c r="F24" s="19" t="s">
        <v>260</v>
      </c>
      <c r="G24" s="9" t="s">
        <v>279</v>
      </c>
    </row>
    <row r="25" spans="1:7" ht="382.5" customHeight="1" x14ac:dyDescent="0.2">
      <c r="A25" s="5" t="s">
        <v>96</v>
      </c>
      <c r="B25" s="27" t="s">
        <v>97</v>
      </c>
      <c r="C25" s="2" t="s">
        <v>74</v>
      </c>
      <c r="D25" s="23" t="s">
        <v>68</v>
      </c>
      <c r="E25" s="9" t="s">
        <v>78</v>
      </c>
      <c r="F25" s="19" t="s">
        <v>260</v>
      </c>
      <c r="G25" s="9" t="s">
        <v>279</v>
      </c>
    </row>
    <row r="26" spans="1:7" ht="393.75" customHeight="1" x14ac:dyDescent="0.2">
      <c r="A26" s="5" t="s">
        <v>98</v>
      </c>
      <c r="B26" s="27" t="s">
        <v>99</v>
      </c>
      <c r="C26" s="2" t="s">
        <v>74</v>
      </c>
      <c r="D26" s="23" t="s">
        <v>68</v>
      </c>
      <c r="E26" s="9" t="s">
        <v>78</v>
      </c>
      <c r="F26" s="19" t="s">
        <v>260</v>
      </c>
      <c r="G26" s="9" t="s">
        <v>279</v>
      </c>
    </row>
    <row r="27" spans="1:7" ht="387" customHeight="1" x14ac:dyDescent="0.2">
      <c r="A27" s="5" t="s">
        <v>100</v>
      </c>
      <c r="B27" s="27" t="s">
        <v>101</v>
      </c>
      <c r="C27" s="2" t="s">
        <v>74</v>
      </c>
      <c r="D27" s="17" t="s">
        <v>68</v>
      </c>
      <c r="E27" s="9" t="s">
        <v>78</v>
      </c>
      <c r="F27" s="19" t="s">
        <v>260</v>
      </c>
      <c r="G27" s="9" t="s">
        <v>279</v>
      </c>
    </row>
    <row r="28" spans="1:7" ht="392.25" customHeight="1" x14ac:dyDescent="0.2">
      <c r="A28" s="5" t="s">
        <v>102</v>
      </c>
      <c r="B28" s="27" t="s">
        <v>103</v>
      </c>
      <c r="C28" s="2" t="s">
        <v>74</v>
      </c>
      <c r="D28" s="23" t="s">
        <v>68</v>
      </c>
      <c r="E28" s="9" t="s">
        <v>78</v>
      </c>
      <c r="F28" s="19" t="s">
        <v>260</v>
      </c>
      <c r="G28" s="9" t="s">
        <v>279</v>
      </c>
    </row>
    <row r="29" spans="1:7" ht="393" customHeight="1" x14ac:dyDescent="0.2">
      <c r="A29" s="5" t="s">
        <v>104</v>
      </c>
      <c r="B29" s="27" t="s">
        <v>105</v>
      </c>
      <c r="C29" s="2" t="s">
        <v>74</v>
      </c>
      <c r="D29" s="23" t="s">
        <v>68</v>
      </c>
      <c r="E29" s="9" t="s">
        <v>78</v>
      </c>
      <c r="F29" s="19" t="s">
        <v>260</v>
      </c>
      <c r="G29" s="9" t="s">
        <v>279</v>
      </c>
    </row>
    <row r="30" spans="1:7" ht="393" customHeight="1" x14ac:dyDescent="0.2">
      <c r="A30" s="5" t="s">
        <v>106</v>
      </c>
      <c r="B30" s="27" t="s">
        <v>107</v>
      </c>
      <c r="C30" s="2" t="s">
        <v>74</v>
      </c>
      <c r="D30" s="23" t="s">
        <v>68</v>
      </c>
      <c r="E30" s="9" t="s">
        <v>78</v>
      </c>
      <c r="F30" s="19" t="s">
        <v>260</v>
      </c>
      <c r="G30" s="9" t="s">
        <v>279</v>
      </c>
    </row>
    <row r="31" spans="1:7" ht="381" customHeight="1" x14ac:dyDescent="0.2">
      <c r="A31" s="5" t="s">
        <v>108</v>
      </c>
      <c r="B31" s="27" t="s">
        <v>109</v>
      </c>
      <c r="C31" s="2" t="s">
        <v>74</v>
      </c>
      <c r="D31" s="23" t="s">
        <v>68</v>
      </c>
      <c r="E31" s="9" t="s">
        <v>78</v>
      </c>
      <c r="F31" s="19" t="s">
        <v>260</v>
      </c>
      <c r="G31" s="9" t="s">
        <v>279</v>
      </c>
    </row>
    <row r="32" spans="1:7" ht="381" customHeight="1" x14ac:dyDescent="0.2">
      <c r="A32" s="5" t="s">
        <v>110</v>
      </c>
      <c r="B32" s="27" t="s">
        <v>111</v>
      </c>
      <c r="C32" s="2" t="s">
        <v>74</v>
      </c>
      <c r="D32" s="23" t="s">
        <v>68</v>
      </c>
      <c r="E32" s="9" t="s">
        <v>160</v>
      </c>
      <c r="F32" s="19" t="s">
        <v>260</v>
      </c>
      <c r="G32" s="9" t="s">
        <v>279</v>
      </c>
    </row>
    <row r="33" spans="1:7" ht="382.5" customHeight="1" x14ac:dyDescent="0.2">
      <c r="A33" s="5" t="s">
        <v>112</v>
      </c>
      <c r="B33" s="27" t="s">
        <v>113</v>
      </c>
      <c r="C33" s="2" t="s">
        <v>74</v>
      </c>
      <c r="D33" s="23" t="s">
        <v>68</v>
      </c>
      <c r="E33" s="9" t="s">
        <v>160</v>
      </c>
      <c r="F33" s="19" t="s">
        <v>260</v>
      </c>
      <c r="G33" s="9" t="s">
        <v>279</v>
      </c>
    </row>
    <row r="34" spans="1:7" ht="380.25" customHeight="1" x14ac:dyDescent="0.2">
      <c r="A34" s="5" t="s">
        <v>114</v>
      </c>
      <c r="B34" s="27" t="s">
        <v>115</v>
      </c>
      <c r="C34" s="2" t="s">
        <v>74</v>
      </c>
      <c r="D34" s="23" t="s">
        <v>68</v>
      </c>
      <c r="E34" s="9" t="s">
        <v>78</v>
      </c>
      <c r="F34" s="19" t="s">
        <v>260</v>
      </c>
      <c r="G34" s="9" t="s">
        <v>279</v>
      </c>
    </row>
    <row r="35" spans="1:7" ht="391.5" customHeight="1" x14ac:dyDescent="0.2">
      <c r="A35" s="5" t="s">
        <v>116</v>
      </c>
      <c r="B35" s="27" t="s">
        <v>117</v>
      </c>
      <c r="C35" s="2" t="s">
        <v>74</v>
      </c>
      <c r="D35" s="23" t="s">
        <v>68</v>
      </c>
      <c r="E35" s="9" t="s">
        <v>160</v>
      </c>
      <c r="F35" s="19" t="s">
        <v>260</v>
      </c>
      <c r="G35" s="9" t="s">
        <v>279</v>
      </c>
    </row>
    <row r="36" spans="1:7" ht="378.75" customHeight="1" x14ac:dyDescent="0.2">
      <c r="A36" s="5" t="s">
        <v>118</v>
      </c>
      <c r="B36" s="27" t="s">
        <v>119</v>
      </c>
      <c r="C36" s="2" t="s">
        <v>74</v>
      </c>
      <c r="D36" s="23" t="s">
        <v>68</v>
      </c>
      <c r="E36" s="10" t="s">
        <v>78</v>
      </c>
      <c r="F36" s="19" t="s">
        <v>260</v>
      </c>
      <c r="G36" s="9" t="s">
        <v>279</v>
      </c>
    </row>
    <row r="37" spans="1:7" ht="394.5" customHeight="1" x14ac:dyDescent="0.2">
      <c r="A37" s="5" t="s">
        <v>120</v>
      </c>
      <c r="B37" s="27" t="s">
        <v>121</v>
      </c>
      <c r="C37" s="2" t="s">
        <v>74</v>
      </c>
      <c r="D37" s="23" t="s">
        <v>68</v>
      </c>
      <c r="E37" s="9" t="s">
        <v>160</v>
      </c>
      <c r="F37" s="19" t="s">
        <v>260</v>
      </c>
      <c r="G37" s="9" t="s">
        <v>279</v>
      </c>
    </row>
    <row r="38" spans="1:7" ht="383.25" customHeight="1" x14ac:dyDescent="0.2">
      <c r="A38" s="5" t="s">
        <v>122</v>
      </c>
      <c r="B38" s="27" t="s">
        <v>123</v>
      </c>
      <c r="C38" s="2" t="s">
        <v>74</v>
      </c>
      <c r="D38" s="23" t="s">
        <v>68</v>
      </c>
      <c r="E38" s="9" t="s">
        <v>78</v>
      </c>
      <c r="F38" s="19" t="s">
        <v>260</v>
      </c>
      <c r="G38" s="9" t="s">
        <v>279</v>
      </c>
    </row>
    <row r="39" spans="1:7" ht="387" customHeight="1" x14ac:dyDescent="0.2">
      <c r="A39" s="5" t="s">
        <v>124</v>
      </c>
      <c r="B39" s="27" t="s">
        <v>125</v>
      </c>
      <c r="C39" s="2" t="s">
        <v>74</v>
      </c>
      <c r="D39" s="23" t="s">
        <v>68</v>
      </c>
      <c r="E39" s="9" t="s">
        <v>75</v>
      </c>
      <c r="F39" s="19" t="s">
        <v>260</v>
      </c>
      <c r="G39" s="9" t="s">
        <v>279</v>
      </c>
    </row>
    <row r="40" spans="1:7" ht="388.5" customHeight="1" x14ac:dyDescent="0.2">
      <c r="A40" s="5" t="s">
        <v>126</v>
      </c>
      <c r="B40" s="27" t="s">
        <v>127</v>
      </c>
      <c r="C40" s="2" t="s">
        <v>74</v>
      </c>
      <c r="D40" s="23" t="s">
        <v>68</v>
      </c>
      <c r="E40" s="9" t="s">
        <v>160</v>
      </c>
      <c r="F40" s="19" t="s">
        <v>260</v>
      </c>
      <c r="G40" s="9" t="s">
        <v>279</v>
      </c>
    </row>
    <row r="41" spans="1:7" ht="381" customHeight="1" x14ac:dyDescent="0.2">
      <c r="A41" s="5" t="s">
        <v>128</v>
      </c>
      <c r="B41" s="27" t="s">
        <v>129</v>
      </c>
      <c r="C41" s="2" t="s">
        <v>74</v>
      </c>
      <c r="D41" s="23" t="s">
        <v>68</v>
      </c>
      <c r="E41" s="9" t="s">
        <v>160</v>
      </c>
      <c r="F41" s="19" t="s">
        <v>260</v>
      </c>
      <c r="G41" s="9" t="s">
        <v>280</v>
      </c>
    </row>
    <row r="42" spans="1:7" ht="389.25" customHeight="1" x14ac:dyDescent="0.2">
      <c r="A42" s="5" t="s">
        <v>130</v>
      </c>
      <c r="B42" s="27" t="s">
        <v>131</v>
      </c>
      <c r="C42" s="2" t="s">
        <v>74</v>
      </c>
      <c r="D42" s="23" t="s">
        <v>68</v>
      </c>
      <c r="E42" s="9" t="s">
        <v>160</v>
      </c>
      <c r="F42" s="19" t="s">
        <v>260</v>
      </c>
      <c r="G42" s="9" t="s">
        <v>279</v>
      </c>
    </row>
    <row r="43" spans="1:7" ht="384" customHeight="1" x14ac:dyDescent="0.2">
      <c r="A43" s="5" t="s">
        <v>132</v>
      </c>
      <c r="B43" s="27" t="s">
        <v>133</v>
      </c>
      <c r="C43" s="2" t="s">
        <v>74</v>
      </c>
      <c r="D43" s="23" t="s">
        <v>68</v>
      </c>
      <c r="E43" s="9" t="s">
        <v>160</v>
      </c>
      <c r="F43" s="19" t="s">
        <v>260</v>
      </c>
      <c r="G43" s="9" t="s">
        <v>279</v>
      </c>
    </row>
    <row r="44" spans="1:7" ht="380.25" customHeight="1" x14ac:dyDescent="0.2">
      <c r="A44" s="5" t="s">
        <v>134</v>
      </c>
      <c r="B44" s="27" t="s">
        <v>135</v>
      </c>
      <c r="C44" s="2" t="s">
        <v>74</v>
      </c>
      <c r="D44" s="23" t="s">
        <v>68</v>
      </c>
      <c r="E44" s="9" t="s">
        <v>160</v>
      </c>
      <c r="F44" s="19" t="s">
        <v>260</v>
      </c>
      <c r="G44" s="9" t="s">
        <v>279</v>
      </c>
    </row>
    <row r="45" spans="1:7" ht="378.75" customHeight="1" x14ac:dyDescent="0.2">
      <c r="A45" s="5" t="s">
        <v>136</v>
      </c>
      <c r="B45" s="27" t="s">
        <v>137</v>
      </c>
      <c r="C45" s="2" t="s">
        <v>74</v>
      </c>
      <c r="D45" s="23" t="s">
        <v>68</v>
      </c>
      <c r="E45" s="9" t="s">
        <v>160</v>
      </c>
      <c r="F45" s="19" t="s">
        <v>260</v>
      </c>
      <c r="G45" s="9" t="s">
        <v>279</v>
      </c>
    </row>
    <row r="46" spans="1:7" ht="391.5" customHeight="1" x14ac:dyDescent="0.2">
      <c r="A46" s="5" t="s">
        <v>138</v>
      </c>
      <c r="B46" s="27" t="s">
        <v>139</v>
      </c>
      <c r="C46" s="2" t="s">
        <v>74</v>
      </c>
      <c r="D46" s="23" t="s">
        <v>68</v>
      </c>
      <c r="E46" s="9" t="s">
        <v>160</v>
      </c>
      <c r="F46" s="19" t="s">
        <v>260</v>
      </c>
      <c r="G46" s="9" t="s">
        <v>279</v>
      </c>
    </row>
    <row r="47" spans="1:7" ht="387.75" customHeight="1" x14ac:dyDescent="0.2">
      <c r="A47" s="5" t="s">
        <v>140</v>
      </c>
      <c r="B47" s="27" t="s">
        <v>141</v>
      </c>
      <c r="C47" s="2" t="s">
        <v>74</v>
      </c>
      <c r="D47" s="23" t="s">
        <v>68</v>
      </c>
      <c r="E47" s="9" t="s">
        <v>160</v>
      </c>
      <c r="F47" s="19" t="s">
        <v>260</v>
      </c>
      <c r="G47" s="9" t="s">
        <v>279</v>
      </c>
    </row>
    <row r="48" spans="1:7" ht="387" customHeight="1" x14ac:dyDescent="0.2">
      <c r="A48" s="5" t="s">
        <v>142</v>
      </c>
      <c r="B48" s="27" t="s">
        <v>143</v>
      </c>
      <c r="C48" s="2" t="s">
        <v>74</v>
      </c>
      <c r="D48" s="23" t="s">
        <v>68</v>
      </c>
      <c r="E48" s="9" t="s">
        <v>75</v>
      </c>
      <c r="F48" s="19" t="s">
        <v>260</v>
      </c>
      <c r="G48" s="9" t="s">
        <v>279</v>
      </c>
    </row>
    <row r="49" spans="1:7" ht="399" customHeight="1" x14ac:dyDescent="0.2">
      <c r="A49" s="5" t="s">
        <v>144</v>
      </c>
      <c r="B49" s="27" t="s">
        <v>145</v>
      </c>
      <c r="C49" s="8" t="s">
        <v>74</v>
      </c>
      <c r="D49" s="31" t="s">
        <v>68</v>
      </c>
      <c r="E49" s="9" t="s">
        <v>75</v>
      </c>
      <c r="F49" s="19" t="s">
        <v>260</v>
      </c>
      <c r="G49" s="9" t="s">
        <v>279</v>
      </c>
    </row>
    <row r="50" spans="1:7" ht="386.25" customHeight="1" x14ac:dyDescent="0.2">
      <c r="A50" s="5" t="s">
        <v>146</v>
      </c>
      <c r="B50" s="27" t="s">
        <v>147</v>
      </c>
      <c r="C50" s="2" t="s">
        <v>74</v>
      </c>
      <c r="D50" s="31" t="s">
        <v>68</v>
      </c>
      <c r="E50" s="9" t="s">
        <v>160</v>
      </c>
      <c r="F50" s="19" t="s">
        <v>260</v>
      </c>
      <c r="G50" s="9" t="s">
        <v>279</v>
      </c>
    </row>
    <row r="51" spans="1:7" ht="379.5" customHeight="1" x14ac:dyDescent="0.2">
      <c r="A51" s="5" t="s">
        <v>148</v>
      </c>
      <c r="B51" s="27" t="s">
        <v>149</v>
      </c>
      <c r="C51" s="2" t="s">
        <v>74</v>
      </c>
      <c r="D51" s="31" t="s">
        <v>68</v>
      </c>
      <c r="E51" s="9" t="s">
        <v>160</v>
      </c>
      <c r="F51" s="19" t="s">
        <v>260</v>
      </c>
      <c r="G51" s="9" t="s">
        <v>279</v>
      </c>
    </row>
    <row r="52" spans="1:7" ht="388.5" customHeight="1" x14ac:dyDescent="0.2">
      <c r="A52" s="5" t="s">
        <v>150</v>
      </c>
      <c r="B52" s="27" t="s">
        <v>151</v>
      </c>
      <c r="C52" s="2" t="s">
        <v>74</v>
      </c>
      <c r="D52" s="31" t="s">
        <v>68</v>
      </c>
      <c r="E52" s="9" t="s">
        <v>160</v>
      </c>
      <c r="F52" s="19" t="s">
        <v>260</v>
      </c>
      <c r="G52" s="9" t="s">
        <v>279</v>
      </c>
    </row>
    <row r="53" spans="1:7" ht="385.5" customHeight="1" x14ac:dyDescent="0.2">
      <c r="A53" s="5" t="s">
        <v>152</v>
      </c>
      <c r="B53" s="27" t="s">
        <v>153</v>
      </c>
      <c r="C53" s="2" t="s">
        <v>228</v>
      </c>
      <c r="D53" s="31" t="s">
        <v>68</v>
      </c>
      <c r="E53" s="9" t="s">
        <v>160</v>
      </c>
      <c r="F53" s="19" t="s">
        <v>260</v>
      </c>
      <c r="G53" s="9" t="s">
        <v>279</v>
      </c>
    </row>
    <row r="54" spans="1:7" ht="385.5" customHeight="1" x14ac:dyDescent="0.2">
      <c r="A54" s="5" t="s">
        <v>155</v>
      </c>
      <c r="B54" s="27" t="s">
        <v>156</v>
      </c>
      <c r="C54" s="2" t="s">
        <v>74</v>
      </c>
      <c r="D54" s="31" t="s">
        <v>68</v>
      </c>
      <c r="E54" s="9" t="s">
        <v>160</v>
      </c>
      <c r="F54" s="19" t="s">
        <v>260</v>
      </c>
      <c r="G54" s="9" t="s">
        <v>279</v>
      </c>
    </row>
    <row r="55" spans="1:7" ht="380.25" customHeight="1" x14ac:dyDescent="0.2">
      <c r="A55" s="49" t="s">
        <v>157</v>
      </c>
      <c r="B55" s="43" t="s">
        <v>158</v>
      </c>
      <c r="C55" s="48" t="s">
        <v>74</v>
      </c>
      <c r="D55" s="50" t="s">
        <v>68</v>
      </c>
      <c r="E55" s="47" t="s">
        <v>177</v>
      </c>
      <c r="F55" s="46" t="s">
        <v>260</v>
      </c>
      <c r="G55" s="47" t="s">
        <v>279</v>
      </c>
    </row>
    <row r="56" spans="1:7" ht="35.1" hidden="1" customHeight="1" x14ac:dyDescent="0.2">
      <c r="A56" s="49"/>
      <c r="B56" s="43"/>
      <c r="C56" s="48"/>
      <c r="D56" s="50"/>
      <c r="E56" s="47"/>
      <c r="F56" s="46"/>
      <c r="G56" s="47"/>
    </row>
    <row r="57" spans="1:7" ht="384" customHeight="1" x14ac:dyDescent="0.2">
      <c r="A57" s="6"/>
      <c r="B57" s="27" t="s">
        <v>159</v>
      </c>
      <c r="C57" s="2" t="s">
        <v>74</v>
      </c>
      <c r="D57" s="31" t="s">
        <v>68</v>
      </c>
      <c r="E57" s="9" t="s">
        <v>160</v>
      </c>
      <c r="F57" s="19" t="s">
        <v>260</v>
      </c>
      <c r="G57" s="9" t="s">
        <v>279</v>
      </c>
    </row>
    <row r="58" spans="1:7" ht="390" customHeight="1" x14ac:dyDescent="0.2">
      <c r="A58" s="6"/>
      <c r="B58" s="27" t="s">
        <v>161</v>
      </c>
      <c r="C58" s="2" t="s">
        <v>74</v>
      </c>
      <c r="D58" s="31" t="s">
        <v>68</v>
      </c>
      <c r="E58" s="9" t="s">
        <v>160</v>
      </c>
      <c r="F58" s="19" t="s">
        <v>260</v>
      </c>
      <c r="G58" s="9" t="s">
        <v>279</v>
      </c>
    </row>
    <row r="59" spans="1:7" ht="381.75" customHeight="1" x14ac:dyDescent="0.2">
      <c r="A59" s="6"/>
      <c r="B59" s="27" t="s">
        <v>162</v>
      </c>
      <c r="C59" s="2" t="s">
        <v>74</v>
      </c>
      <c r="D59" s="31" t="s">
        <v>68</v>
      </c>
      <c r="E59" s="9" t="s">
        <v>160</v>
      </c>
      <c r="F59" s="19" t="s">
        <v>260</v>
      </c>
      <c r="G59" s="9" t="s">
        <v>279</v>
      </c>
    </row>
    <row r="60" spans="1:7" ht="104.45" customHeight="1" x14ac:dyDescent="0.2">
      <c r="A60" s="5" t="s">
        <v>163</v>
      </c>
      <c r="B60" s="27" t="s">
        <v>164</v>
      </c>
      <c r="C60" s="2" t="s">
        <v>165</v>
      </c>
      <c r="D60" s="23" t="s">
        <v>166</v>
      </c>
      <c r="E60" s="39" t="s">
        <v>167</v>
      </c>
      <c r="F60" s="19" t="s">
        <v>267</v>
      </c>
      <c r="G60" s="9" t="s">
        <v>266</v>
      </c>
    </row>
    <row r="61" spans="1:7" ht="78" customHeight="1" x14ac:dyDescent="0.2">
      <c r="A61" s="5" t="s">
        <v>168</v>
      </c>
      <c r="B61" s="27" t="s">
        <v>169</v>
      </c>
      <c r="C61" s="3" t="s">
        <v>165</v>
      </c>
      <c r="D61" s="31" t="s">
        <v>170</v>
      </c>
      <c r="E61" s="11" t="s">
        <v>245</v>
      </c>
      <c r="F61" s="19" t="s">
        <v>260</v>
      </c>
      <c r="G61" s="9" t="s">
        <v>268</v>
      </c>
    </row>
    <row r="62" spans="1:7" ht="83.25" customHeight="1" x14ac:dyDescent="0.2">
      <c r="A62" s="5" t="s">
        <v>171</v>
      </c>
      <c r="B62" s="27" t="s">
        <v>172</v>
      </c>
      <c r="C62" s="2" t="s">
        <v>246</v>
      </c>
      <c r="D62" s="31" t="s">
        <v>57</v>
      </c>
      <c r="E62" s="38" t="s">
        <v>173</v>
      </c>
      <c r="F62" s="19" t="s">
        <v>267</v>
      </c>
      <c r="G62" s="9" t="s">
        <v>269</v>
      </c>
    </row>
    <row r="63" spans="1:7" ht="262.5" customHeight="1" x14ac:dyDescent="0.2">
      <c r="A63" s="44" t="s">
        <v>178</v>
      </c>
      <c r="B63" s="43" t="s">
        <v>179</v>
      </c>
      <c r="C63" s="48" t="s">
        <v>247</v>
      </c>
      <c r="D63" s="44" t="s">
        <v>180</v>
      </c>
      <c r="E63" s="57" t="s">
        <v>181</v>
      </c>
      <c r="F63" s="46" t="s">
        <v>261</v>
      </c>
      <c r="G63" s="55" t="s">
        <v>282</v>
      </c>
    </row>
    <row r="64" spans="1:7" ht="27" hidden="1" customHeight="1" x14ac:dyDescent="0.2">
      <c r="A64" s="44"/>
      <c r="B64" s="43"/>
      <c r="C64" s="48"/>
      <c r="D64" s="44"/>
      <c r="E64" s="58"/>
      <c r="F64" s="46"/>
      <c r="G64" s="56"/>
    </row>
    <row r="65" spans="1:7" ht="105.75" customHeight="1" x14ac:dyDescent="0.2">
      <c r="A65" s="6"/>
      <c r="B65" s="27" t="s">
        <v>238</v>
      </c>
      <c r="C65" s="3"/>
      <c r="D65" s="33"/>
      <c r="E65" s="38" t="s">
        <v>182</v>
      </c>
      <c r="F65" s="19" t="s">
        <v>260</v>
      </c>
      <c r="G65" s="38" t="s">
        <v>281</v>
      </c>
    </row>
    <row r="66" spans="1:7" ht="84" customHeight="1" x14ac:dyDescent="0.2">
      <c r="A66" s="5" t="s">
        <v>183</v>
      </c>
      <c r="B66" s="27" t="s">
        <v>184</v>
      </c>
      <c r="C66" s="2" t="s">
        <v>154</v>
      </c>
      <c r="D66" s="31">
        <v>59</v>
      </c>
      <c r="E66" s="9" t="s">
        <v>185</v>
      </c>
      <c r="F66" s="19" t="s">
        <v>267</v>
      </c>
      <c r="G66" s="9" t="s">
        <v>270</v>
      </c>
    </row>
    <row r="67" spans="1:7" ht="300.75" customHeight="1" x14ac:dyDescent="0.2">
      <c r="A67" s="44" t="s">
        <v>186</v>
      </c>
      <c r="B67" s="43" t="s">
        <v>187</v>
      </c>
      <c r="C67" s="48" t="s">
        <v>165</v>
      </c>
      <c r="D67" s="44" t="s">
        <v>68</v>
      </c>
      <c r="E67" s="45" t="s">
        <v>188</v>
      </c>
      <c r="F67" s="46" t="s">
        <v>260</v>
      </c>
      <c r="G67" s="47" t="s">
        <v>271</v>
      </c>
    </row>
    <row r="68" spans="1:7" ht="0.95" customHeight="1" x14ac:dyDescent="0.2">
      <c r="A68" s="44"/>
      <c r="B68" s="43"/>
      <c r="C68" s="48"/>
      <c r="D68" s="44"/>
      <c r="E68" s="45"/>
      <c r="F68" s="46"/>
      <c r="G68" s="47"/>
    </row>
    <row r="69" spans="1:7" ht="390.75" customHeight="1" x14ac:dyDescent="0.2">
      <c r="A69" s="5" t="s">
        <v>189</v>
      </c>
      <c r="B69" s="27" t="s">
        <v>190</v>
      </c>
      <c r="C69" s="2" t="s">
        <v>74</v>
      </c>
      <c r="D69" s="23">
        <v>57</v>
      </c>
      <c r="E69" s="9" t="s">
        <v>78</v>
      </c>
      <c r="F69" s="19" t="s">
        <v>260</v>
      </c>
      <c r="G69" s="9" t="s">
        <v>279</v>
      </c>
    </row>
    <row r="70" spans="1:7" ht="387" customHeight="1" x14ac:dyDescent="0.2">
      <c r="A70" s="5" t="s">
        <v>191</v>
      </c>
      <c r="B70" s="27" t="s">
        <v>192</v>
      </c>
      <c r="C70" s="2" t="s">
        <v>74</v>
      </c>
      <c r="D70" s="23">
        <v>67</v>
      </c>
      <c r="E70" s="9" t="s">
        <v>78</v>
      </c>
      <c r="F70" s="19" t="s">
        <v>260</v>
      </c>
      <c r="G70" s="9" t="s">
        <v>279</v>
      </c>
    </row>
    <row r="71" spans="1:7" ht="383.25" customHeight="1" x14ac:dyDescent="0.2">
      <c r="A71" s="5" t="s">
        <v>193</v>
      </c>
      <c r="B71" s="27" t="s">
        <v>194</v>
      </c>
      <c r="C71" s="2" t="s">
        <v>74</v>
      </c>
      <c r="D71" s="23">
        <v>67</v>
      </c>
      <c r="E71" s="9" t="s">
        <v>78</v>
      </c>
      <c r="F71" s="19" t="s">
        <v>260</v>
      </c>
      <c r="G71" s="9" t="s">
        <v>279</v>
      </c>
    </row>
    <row r="72" spans="1:7" ht="388.5" customHeight="1" x14ac:dyDescent="0.2">
      <c r="A72" s="5" t="s">
        <v>195</v>
      </c>
      <c r="B72" s="27" t="s">
        <v>196</v>
      </c>
      <c r="C72" s="2" t="s">
        <v>74</v>
      </c>
      <c r="D72" s="23">
        <v>67</v>
      </c>
      <c r="E72" s="11" t="s">
        <v>78</v>
      </c>
      <c r="F72" s="19" t="s">
        <v>260</v>
      </c>
      <c r="G72" s="9" t="s">
        <v>279</v>
      </c>
    </row>
    <row r="73" spans="1:7" ht="388.5" customHeight="1" x14ac:dyDescent="0.2">
      <c r="A73" s="5" t="s">
        <v>197</v>
      </c>
      <c r="B73" s="27" t="s">
        <v>198</v>
      </c>
      <c r="C73" s="2" t="s">
        <v>74</v>
      </c>
      <c r="D73" s="23">
        <v>67</v>
      </c>
      <c r="E73" s="9" t="s">
        <v>78</v>
      </c>
      <c r="F73" s="19" t="s">
        <v>260</v>
      </c>
      <c r="G73" s="9" t="s">
        <v>279</v>
      </c>
    </row>
    <row r="74" spans="1:7" ht="409.6" customHeight="1" x14ac:dyDescent="0.2">
      <c r="A74" s="5" t="s">
        <v>199</v>
      </c>
      <c r="B74" s="65" t="s">
        <v>200</v>
      </c>
      <c r="C74" s="2" t="s">
        <v>74</v>
      </c>
      <c r="D74" s="67">
        <v>57</v>
      </c>
      <c r="E74" s="61" t="s">
        <v>201</v>
      </c>
      <c r="F74" s="63" t="s">
        <v>267</v>
      </c>
      <c r="G74" s="59" t="s">
        <v>276</v>
      </c>
    </row>
    <row r="75" spans="1:7" ht="48.6" customHeight="1" x14ac:dyDescent="0.2">
      <c r="A75" s="37"/>
      <c r="B75" s="66"/>
      <c r="C75" s="36"/>
      <c r="D75" s="68"/>
      <c r="E75" s="62"/>
      <c r="F75" s="64"/>
      <c r="G75" s="60"/>
    </row>
    <row r="76" spans="1:7" ht="390.75" customHeight="1" x14ac:dyDescent="0.2">
      <c r="A76" s="5" t="s">
        <v>202</v>
      </c>
      <c r="B76" s="27" t="s">
        <v>203</v>
      </c>
      <c r="C76" s="2" t="s">
        <v>46</v>
      </c>
      <c r="D76" s="23" t="s">
        <v>68</v>
      </c>
      <c r="E76" s="9" t="s">
        <v>78</v>
      </c>
      <c r="F76" s="19" t="s">
        <v>260</v>
      </c>
      <c r="G76" s="9" t="s">
        <v>264</v>
      </c>
    </row>
    <row r="77" spans="1:7" ht="387.75" customHeight="1" x14ac:dyDescent="0.2">
      <c r="A77" s="5" t="s">
        <v>204</v>
      </c>
      <c r="B77" s="27" t="s">
        <v>205</v>
      </c>
      <c r="C77" s="2" t="s">
        <v>74</v>
      </c>
      <c r="D77" s="23" t="s">
        <v>68</v>
      </c>
      <c r="E77" s="9" t="s">
        <v>78</v>
      </c>
      <c r="F77" s="19" t="s">
        <v>260</v>
      </c>
      <c r="G77" s="9" t="s">
        <v>264</v>
      </c>
    </row>
    <row r="78" spans="1:7" ht="387.75" customHeight="1" x14ac:dyDescent="0.2">
      <c r="A78" s="5" t="s">
        <v>206</v>
      </c>
      <c r="B78" s="27" t="s">
        <v>207</v>
      </c>
      <c r="C78" s="2" t="s">
        <v>74</v>
      </c>
      <c r="D78" s="23" t="s">
        <v>68</v>
      </c>
      <c r="E78" s="9" t="s">
        <v>78</v>
      </c>
      <c r="F78" s="19" t="s">
        <v>260</v>
      </c>
      <c r="G78" s="9" t="s">
        <v>264</v>
      </c>
    </row>
    <row r="79" spans="1:7" ht="378.75" customHeight="1" x14ac:dyDescent="0.2">
      <c r="A79" s="5" t="s">
        <v>208</v>
      </c>
      <c r="B79" s="27" t="s">
        <v>209</v>
      </c>
      <c r="C79" s="2" t="s">
        <v>74</v>
      </c>
      <c r="D79" s="23" t="s">
        <v>68</v>
      </c>
      <c r="E79" s="10" t="s">
        <v>210</v>
      </c>
      <c r="F79" s="19" t="s">
        <v>260</v>
      </c>
      <c r="G79" s="9" t="s">
        <v>264</v>
      </c>
    </row>
    <row r="80" spans="1:7" ht="85.5" customHeight="1" x14ac:dyDescent="0.2">
      <c r="A80" s="5" t="s">
        <v>211</v>
      </c>
      <c r="B80" s="27" t="s">
        <v>254</v>
      </c>
      <c r="C80" s="2" t="s">
        <v>165</v>
      </c>
      <c r="D80" s="23" t="s">
        <v>212</v>
      </c>
      <c r="E80" s="9" t="s">
        <v>213</v>
      </c>
      <c r="F80" s="19" t="s">
        <v>261</v>
      </c>
      <c r="G80" s="9" t="s">
        <v>265</v>
      </c>
    </row>
    <row r="81" spans="1:7" ht="102.75" customHeight="1" x14ac:dyDescent="0.2">
      <c r="A81" s="5" t="s">
        <v>214</v>
      </c>
      <c r="B81" s="27" t="s">
        <v>215</v>
      </c>
      <c r="C81" s="2" t="s">
        <v>216</v>
      </c>
      <c r="D81" s="23" t="s">
        <v>212</v>
      </c>
      <c r="E81" s="9" t="s">
        <v>255</v>
      </c>
      <c r="F81" s="19" t="s">
        <v>261</v>
      </c>
      <c r="G81" s="9" t="s">
        <v>265</v>
      </c>
    </row>
    <row r="82" spans="1:7" ht="398.25" customHeight="1" x14ac:dyDescent="0.2">
      <c r="A82" s="5" t="s">
        <v>217</v>
      </c>
      <c r="B82" s="27" t="s">
        <v>218</v>
      </c>
      <c r="C82" s="2" t="s">
        <v>74</v>
      </c>
      <c r="D82" s="23" t="s">
        <v>68</v>
      </c>
      <c r="E82" s="9" t="s">
        <v>75</v>
      </c>
      <c r="F82" s="19" t="s">
        <v>260</v>
      </c>
      <c r="G82" s="9" t="s">
        <v>264</v>
      </c>
    </row>
    <row r="83" spans="1:7" ht="389.25" customHeight="1" x14ac:dyDescent="0.2">
      <c r="A83" s="5" t="s">
        <v>219</v>
      </c>
      <c r="B83" s="27" t="s">
        <v>220</v>
      </c>
      <c r="C83" s="2" t="s">
        <v>74</v>
      </c>
      <c r="D83" s="23" t="s">
        <v>68</v>
      </c>
      <c r="E83" s="9" t="s">
        <v>160</v>
      </c>
      <c r="F83" s="19" t="s">
        <v>260</v>
      </c>
      <c r="G83" s="9" t="s">
        <v>264</v>
      </c>
    </row>
    <row r="84" spans="1:7" ht="391.5" customHeight="1" x14ac:dyDescent="0.2">
      <c r="A84" s="5" t="s">
        <v>221</v>
      </c>
      <c r="B84" s="27" t="s">
        <v>222</v>
      </c>
      <c r="C84" s="2" t="s">
        <v>74</v>
      </c>
      <c r="D84" s="23" t="s">
        <v>68</v>
      </c>
      <c r="E84" s="9" t="s">
        <v>75</v>
      </c>
      <c r="F84" s="19" t="s">
        <v>260</v>
      </c>
      <c r="G84" s="9" t="s">
        <v>264</v>
      </c>
    </row>
    <row r="85" spans="1:7" ht="393" customHeight="1" x14ac:dyDescent="0.2">
      <c r="A85" s="5" t="s">
        <v>223</v>
      </c>
      <c r="B85" s="27" t="s">
        <v>224</v>
      </c>
      <c r="C85" s="2" t="s">
        <v>154</v>
      </c>
      <c r="D85" s="23" t="s">
        <v>225</v>
      </c>
      <c r="E85" s="9" t="s">
        <v>78</v>
      </c>
      <c r="F85" s="19" t="s">
        <v>260</v>
      </c>
      <c r="G85" s="9" t="s">
        <v>264</v>
      </c>
    </row>
    <row r="86" spans="1:7" ht="391.5" customHeight="1" x14ac:dyDescent="0.2">
      <c r="A86" s="5" t="s">
        <v>226</v>
      </c>
      <c r="B86" s="27" t="s">
        <v>227</v>
      </c>
      <c r="C86" s="2" t="s">
        <v>228</v>
      </c>
      <c r="D86" s="23" t="s">
        <v>68</v>
      </c>
      <c r="E86" s="9" t="s">
        <v>78</v>
      </c>
      <c r="F86" s="19" t="s">
        <v>260</v>
      </c>
      <c r="G86" s="9" t="s">
        <v>264</v>
      </c>
    </row>
    <row r="87" spans="1:7" ht="408.75" customHeight="1" x14ac:dyDescent="0.2">
      <c r="A87" s="5" t="s">
        <v>229</v>
      </c>
      <c r="B87" s="27" t="s">
        <v>230</v>
      </c>
      <c r="C87" s="2" t="s">
        <v>74</v>
      </c>
      <c r="D87" s="23" t="s">
        <v>68</v>
      </c>
      <c r="E87" s="9" t="s">
        <v>75</v>
      </c>
      <c r="F87" s="19" t="s">
        <v>260</v>
      </c>
      <c r="G87" s="9" t="s">
        <v>264</v>
      </c>
    </row>
    <row r="88" spans="1:7" ht="374.25" customHeight="1" x14ac:dyDescent="0.2">
      <c r="A88" s="49" t="s">
        <v>231</v>
      </c>
      <c r="B88" s="43" t="s">
        <v>232</v>
      </c>
      <c r="C88" s="48" t="s">
        <v>228</v>
      </c>
      <c r="D88" s="44" t="s">
        <v>225</v>
      </c>
      <c r="E88" s="47" t="s">
        <v>233</v>
      </c>
      <c r="F88" s="46" t="s">
        <v>260</v>
      </c>
      <c r="G88" s="47" t="s">
        <v>264</v>
      </c>
    </row>
    <row r="89" spans="1:7" ht="6" customHeight="1" x14ac:dyDescent="0.2">
      <c r="A89" s="49"/>
      <c r="B89" s="43"/>
      <c r="C89" s="48"/>
      <c r="D89" s="44"/>
      <c r="E89" s="47"/>
      <c r="F89" s="46"/>
      <c r="G89" s="47"/>
    </row>
    <row r="90" spans="1:7" ht="81" customHeight="1" x14ac:dyDescent="0.2">
      <c r="A90" s="5" t="s">
        <v>236</v>
      </c>
      <c r="B90" s="27" t="s">
        <v>234</v>
      </c>
      <c r="C90" s="2" t="s">
        <v>240</v>
      </c>
      <c r="D90" s="31" t="s">
        <v>68</v>
      </c>
      <c r="E90" s="40" t="s">
        <v>235</v>
      </c>
      <c r="F90" s="19" t="s">
        <v>267</v>
      </c>
      <c r="G90" s="9" t="s">
        <v>272</v>
      </c>
    </row>
    <row r="91" spans="1:7" ht="137.25" customHeight="1" x14ac:dyDescent="0.2">
      <c r="A91" s="6"/>
      <c r="B91" s="27" t="s">
        <v>241</v>
      </c>
      <c r="C91" s="6"/>
      <c r="D91" s="31">
        <v>59</v>
      </c>
      <c r="E91" s="10" t="s">
        <v>239</v>
      </c>
      <c r="F91" s="19" t="s">
        <v>267</v>
      </c>
      <c r="G91" s="9" t="s">
        <v>273</v>
      </c>
    </row>
    <row r="92" spans="1:7" ht="140.25" x14ac:dyDescent="0.2">
      <c r="A92" s="6"/>
      <c r="B92" s="27" t="s">
        <v>251</v>
      </c>
      <c r="C92" s="6"/>
      <c r="D92" s="31">
        <v>59</v>
      </c>
      <c r="E92" s="9" t="s">
        <v>250</v>
      </c>
      <c r="F92" s="19" t="s">
        <v>261</v>
      </c>
      <c r="G92" s="41" t="s">
        <v>274</v>
      </c>
    </row>
    <row r="93" spans="1:7" ht="153" x14ac:dyDescent="0.2">
      <c r="A93" s="6"/>
      <c r="B93" s="27" t="s">
        <v>251</v>
      </c>
      <c r="C93" s="6"/>
      <c r="D93" s="31">
        <v>59</v>
      </c>
      <c r="E93" s="1" t="s">
        <v>252</v>
      </c>
      <c r="F93" s="19" t="s">
        <v>261</v>
      </c>
      <c r="G93" s="42" t="s">
        <v>283</v>
      </c>
    </row>
    <row r="94" spans="1:7" ht="409.5" x14ac:dyDescent="0.2">
      <c r="A94" s="6"/>
      <c r="B94" s="27" t="s">
        <v>251</v>
      </c>
      <c r="C94" s="6"/>
      <c r="D94" s="31">
        <v>59</v>
      </c>
      <c r="E94" s="9" t="s">
        <v>253</v>
      </c>
      <c r="F94" s="35" t="s">
        <v>275</v>
      </c>
      <c r="G94" s="38" t="s">
        <v>284</v>
      </c>
    </row>
  </sheetData>
  <sheetProtection algorithmName="SHA-512" hashValue="FtnMF5R/4kopaS1vsPgphhIWtnI57mkaYKyrgQTmJgMxJU/RQlbbEBed3hNUOpt2lNj/OyQaEttUrpj4jmYLyQ==" saltValue="mvk72ndjnmDyyfKb+/EyLw==" spinCount="100000" sheet="1" formatCells="0" formatColumns="0" formatRows="0" insertColumns="0" insertRows="0" insertHyperlinks="0" deleteColumns="0" deleteRows="0" sort="0" autoFilter="0" pivotTables="0"/>
  <mergeCells count="62">
    <mergeCell ref="G74:G75"/>
    <mergeCell ref="E74:E75"/>
    <mergeCell ref="F74:F75"/>
    <mergeCell ref="B74:B75"/>
    <mergeCell ref="D74:D75"/>
    <mergeCell ref="G63:G64"/>
    <mergeCell ref="D63:D64"/>
    <mergeCell ref="C63:C64"/>
    <mergeCell ref="B63:B64"/>
    <mergeCell ref="A63:A64"/>
    <mergeCell ref="E63:E64"/>
    <mergeCell ref="F63:F64"/>
    <mergeCell ref="B88:B89"/>
    <mergeCell ref="A88:A89"/>
    <mergeCell ref="E88:E89"/>
    <mergeCell ref="G88:G89"/>
    <mergeCell ref="F88:F89"/>
    <mergeCell ref="D88:D89"/>
    <mergeCell ref="C88:C89"/>
    <mergeCell ref="F55:F56"/>
    <mergeCell ref="G55:G56"/>
    <mergeCell ref="E55:E56"/>
    <mergeCell ref="A55:A56"/>
    <mergeCell ref="B55:B56"/>
    <mergeCell ref="C55:C56"/>
    <mergeCell ref="D55:D56"/>
    <mergeCell ref="A1:G2"/>
    <mergeCell ref="E5:E6"/>
    <mergeCell ref="A5:A6"/>
    <mergeCell ref="B5:B6"/>
    <mergeCell ref="C5:C6"/>
    <mergeCell ref="D5:D6"/>
    <mergeCell ref="F5:F6"/>
    <mergeCell ref="G5:G6"/>
    <mergeCell ref="G8:G9"/>
    <mergeCell ref="E11:E12"/>
    <mergeCell ref="A11:A12"/>
    <mergeCell ref="B11:B12"/>
    <mergeCell ref="C11:C12"/>
    <mergeCell ref="D11:D12"/>
    <mergeCell ref="F11:F12"/>
    <mergeCell ref="G11:G12"/>
    <mergeCell ref="E8:E9"/>
    <mergeCell ref="A8:A9"/>
    <mergeCell ref="B8:B9"/>
    <mergeCell ref="C8:C9"/>
    <mergeCell ref="D8:D9"/>
    <mergeCell ref="F8:F9"/>
    <mergeCell ref="G13:G14"/>
    <mergeCell ref="E13:E14"/>
    <mergeCell ref="A13:A14"/>
    <mergeCell ref="B13:B14"/>
    <mergeCell ref="C13:C14"/>
    <mergeCell ref="D13:D14"/>
    <mergeCell ref="F13:F14"/>
    <mergeCell ref="B67:B68"/>
    <mergeCell ref="A67:A68"/>
    <mergeCell ref="E67:E68"/>
    <mergeCell ref="F67:F68"/>
    <mergeCell ref="G67:G68"/>
    <mergeCell ref="D67:D68"/>
    <mergeCell ref="C67:C68"/>
  </mergeCell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"/>
  <sheetViews>
    <sheetView zoomScaleNormal="100" workbookViewId="0"/>
  </sheetViews>
  <sheetFormatPr defaultRowHeight="12.75" x14ac:dyDescent="0.2"/>
  <cols>
    <col min="1" max="1025" width="11.42578125"/>
  </cols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 x14ac:dyDescent="0.2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42</v>
      </c>
      <c r="J2" t="s">
        <v>47</v>
      </c>
      <c r="K2" t="s">
        <v>48</v>
      </c>
      <c r="L2" t="s">
        <v>49</v>
      </c>
      <c r="M2" t="s">
        <v>42</v>
      </c>
      <c r="N2" t="s">
        <v>50</v>
      </c>
      <c r="O2" t="s">
        <v>42</v>
      </c>
      <c r="P2" t="s">
        <v>51</v>
      </c>
      <c r="Q2" t="s">
        <v>52</v>
      </c>
      <c r="R2" t="s">
        <v>53</v>
      </c>
      <c r="S2" t="s">
        <v>52</v>
      </c>
      <c r="T2" t="s">
        <v>54</v>
      </c>
      <c r="U2" t="s">
        <v>55</v>
      </c>
      <c r="V2" t="s">
        <v>56</v>
      </c>
      <c r="W2" t="s">
        <v>57</v>
      </c>
      <c r="X2" t="s">
        <v>51</v>
      </c>
      <c r="Y2" t="s">
        <v>52</v>
      </c>
      <c r="Z2" t="s">
        <v>51</v>
      </c>
      <c r="AA2" t="s">
        <v>52</v>
      </c>
      <c r="AB2" t="s">
        <v>51</v>
      </c>
      <c r="AC2" t="s">
        <v>52</v>
      </c>
      <c r="AD2" t="s">
        <v>58</v>
      </c>
      <c r="AE2" t="s">
        <v>59</v>
      </c>
      <c r="AF2" t="s">
        <v>60</v>
      </c>
      <c r="AG2" t="s">
        <v>61</v>
      </c>
      <c r="AH2" t="s">
        <v>62</v>
      </c>
      <c r="AI2" t="s">
        <v>63</v>
      </c>
      <c r="AJ2" t="s">
        <v>51</v>
      </c>
      <c r="AK2" t="s">
        <v>52</v>
      </c>
      <c r="AL2" t="s">
        <v>51</v>
      </c>
      <c r="AM2" t="s">
        <v>64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Rejestracja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Kojtych-Lichota</dc:creator>
  <cp:lastModifiedBy>Stachurska Justyna</cp:lastModifiedBy>
  <cp:revision>0</cp:revision>
  <cp:lastPrinted>2019-12-20T08:32:01Z</cp:lastPrinted>
  <dcterms:created xsi:type="dcterms:W3CDTF">2019-11-22T08:23:31Z</dcterms:created>
  <dcterms:modified xsi:type="dcterms:W3CDTF">2019-12-20T11:56:10Z</dcterms:modified>
</cp:coreProperties>
</file>